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<sst xmlns="http://schemas.openxmlformats.org/spreadsheetml/2006/main" count="315" uniqueCount="142">
  <si>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</si>
  <si>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</si>
  <si>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</si>
  <si>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</si>
  <si>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</si>
  <si>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</si>
  <si>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</si>
  <si>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</si>
  <si>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</si>
  <si>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</si>
  <si>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</si>
  <si>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</si>
  <si>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</si>
  <si>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</si>
  <si>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</si>
  <si>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</si>
  <si>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</si>
  <si>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</si>
  <si>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</si>
  <si>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</si>
  <si>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</si>
  <si>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</si>
  <si>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</si>
  <si>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</si>
  <si>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</si>
  <si>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</si>
  <si>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</si>
  <si>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</si>
  <si>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</si>
  <si>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</si>
  <si>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</si>
  <si>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</si>
  <si>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</si>
  <si>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</si>
  <si>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</si>
  <si>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</si>
  <si>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</si>
  <si>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</si>
  <si>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</si>
  <si>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</si>
  <si>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</si>
  <si>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</si>
  <si>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</si>
  <si>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</si>
  <si>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</si>
  <si>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</si>
  <si>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</si>
  <si>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</si>
  <si>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</si>
  <si>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</si>
  <si>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</si>
  <si>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</si>
  <si>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</si>
  <si>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</si>
  <si>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</si>
  <si>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</si>
  <si>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</si>
  <si>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</si>
  <si>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</si>
  <si>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</si>
  <si>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</si>
  <si>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</si>
  <si>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</si>
  <si>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</si>
  <si>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</si>
  <si>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</si>
  <si>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</si>
  <si>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</si>
  <si>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</si>
  <si>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</si>
  <si>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</si>
  <si>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</si>
  <si>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</si>
  <si>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</si>
  <si>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</si>
  <si>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</si>
  <si>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</si>
  <si>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</si>
  <si>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</si>
  <si>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</si>
  <si>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</si>
  <si>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</si>
  <si>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</si>
  <si>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</si>
  <si>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</si>
  <si>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</si>
  <si>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</si>
  <si>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</si>
  <si>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</si>
  <si>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</si>
  <si>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</si>
  <si>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</si>
  <si>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</si>
  <si>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</si>
  <si>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</si>
  <si>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</si>
  <si>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</si>
  <si>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</si>
  <si>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</si>
  <si>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</si>
  <si>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</si>
  <si>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</si>
  <si>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</si>
  <si>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</si>
  <si>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</si>
  <si>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</si>
  <si>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</si>
  <si>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</si>
  <si>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</si>
  <si>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</si>
  <si>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</si>
  <si>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</si>
  <si>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</si>
  <si>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</si>
  <si>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</si>
  <si>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</si>
  <si>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</si>
  <si>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</si>
  <si>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</si>
  <si>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</si>
  <si>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</si>
  <si>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</si>
  <si>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</si>
  <si>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</si>
  <si>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</si>
  <si>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</si>
  <si>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</si>
  <si>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</si>
  <si>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</si>
  <si>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</si>
  <si>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</si>
  <si>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</si>
  <si>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</si>
  <si>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</si>
  <si>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Холодное водоснабжение в т.ч. ХВС на СОИ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</si>
  <si>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</si>
  <si>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</si>
  <si>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</si>
  <si>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</si>
  <si>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</si>
  <si>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6 микрорайон, дом 408</t>
  </si>
  <si>
    <t>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</si>
</sst>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13" zoomScale="85" zoomScaleNormal="100" zoomScaleSheetLayoutView="85" workbookViewId="0">
      <selection activeCell="C21" sqref="C21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4" t="s">
        <v>85</v>
      </c>
      <c r="B1" s="54"/>
      <c r="C1" s="54"/>
    </row>
    <row r="2" spans="1:3" ht="15.75">
      <c r="A2" s="54" t="s">
        <v>86</v>
      </c>
      <c r="B2" s="54"/>
      <c r="C2" s="54"/>
    </row>
    <row r="3" spans="1:3" ht="15.75">
      <c r="A3" s="54" t="s">
        <v>87</v>
      </c>
      <c r="B3" s="54"/>
      <c r="C3" s="54"/>
    </row>
    <row r="4" spans="1:3" ht="12" customHeight="1">
      <c r="A4" s="55" t="s">
        <v>88</v>
      </c>
      <c r="B4" s="55"/>
      <c r="C4" s="55"/>
    </row>
    <row r="5" spans="1:3" ht="12" customHeight="1">
      <c r="A5" s="55" t="s">
        <v>89</v>
      </c>
      <c r="B5" s="55"/>
      <c r="C5" s="55"/>
    </row>
    <row r="6" spans="1:3" ht="12" customHeight="1">
      <c r="A6" s="55" t="s">
        <v>90</v>
      </c>
      <c r="B6" s="55"/>
      <c r="C6" s="55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140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388994</v>
      </c>
    </row>
    <row r="21" spans="1:3" ht="30" customHeight="1">
      <c r="A21" s="56">
        <v>7</v>
      </c>
      <c r="B21" s="12" t="s">
        <v>108</v>
      </c>
      <c r="C21" s="28">
        <v>569571</v>
      </c>
    </row>
    <row r="22" spans="1:3" ht="23.25" customHeight="1">
      <c r="A22" s="57"/>
      <c r="B22" s="12" t="s">
        <v>141</v>
      </c>
      <c r="C22" s="28">
        <f>C21</f>
        <v>569571</v>
      </c>
    </row>
    <row r="23" spans="1:3" ht="23.25" customHeight="1">
      <c r="A23" s="57"/>
      <c r="B23" s="12" t="s">
        <v>9</v>
      </c>
      <c r="C23" s="28"/>
    </row>
    <row r="24" spans="1:3" ht="23.25" customHeight="1">
      <c r="A24" s="58"/>
      <c r="B24" s="13" t="s">
        <v>109</v>
      </c>
      <c r="C24" s="28"/>
    </row>
    <row r="25" spans="1:3" ht="23.25" customHeight="1">
      <c r="A25" s="56">
        <v>8</v>
      </c>
      <c r="B25" s="14" t="s">
        <v>110</v>
      </c>
      <c r="C25" s="28">
        <v>481814</v>
      </c>
    </row>
    <row r="26" spans="1:3" ht="23.25" customHeight="1">
      <c r="A26" s="57"/>
      <c r="B26" s="16" t="s">
        <v>111</v>
      </c>
      <c r="C26" s="28">
        <f>C25</f>
        <v>481814</v>
      </c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7"/>
      <c r="B29" s="16" t="s">
        <v>11</v>
      </c>
      <c r="C29" s="28"/>
    </row>
    <row r="30" spans="1:3" ht="23.25" customHeight="1">
      <c r="A30" s="58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481814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410098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48" t="s">
        <v>20</v>
      </c>
      <c r="B38" s="4" t="s">
        <v>22</v>
      </c>
      <c r="C38" s="49"/>
    </row>
    <row r="39" spans="1:3" hidden="1">
      <c r="A39" s="48"/>
      <c r="B39" s="46"/>
      <c r="C39" s="49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50" t="s">
        <v>27</v>
      </c>
      <c r="B42" s="5" t="s">
        <v>22</v>
      </c>
      <c r="C42" s="49"/>
    </row>
    <row r="43" spans="1:3" hidden="1">
      <c r="A43" s="51"/>
      <c r="B43" s="3" t="s">
        <v>24</v>
      </c>
      <c r="C43" s="49"/>
    </row>
    <row r="44" spans="1:3" hidden="1">
      <c r="A44" s="48" t="s">
        <v>30</v>
      </c>
      <c r="B44" s="5" t="s">
        <v>25</v>
      </c>
      <c r="C44" s="49"/>
    </row>
    <row r="45" spans="1:3" hidden="1">
      <c r="A45" s="48"/>
      <c r="B45" s="3" t="s">
        <v>28</v>
      </c>
      <c r="C45" s="49"/>
    </row>
    <row r="46" spans="1:3" hidden="1">
      <c r="A46" s="48" t="s">
        <v>32</v>
      </c>
      <c r="B46" s="4" t="s">
        <v>29</v>
      </c>
      <c r="C46" s="49"/>
    </row>
    <row r="47" spans="1:3" hidden="1">
      <c r="A47" s="48"/>
      <c r="B47" s="4" t="s">
        <v>31</v>
      </c>
      <c r="C47" s="49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52">
        <v>30</v>
      </c>
      <c r="B52" s="2" t="s">
        <v>22</v>
      </c>
      <c r="C52" s="53"/>
    </row>
    <row r="53" spans="1:3" hidden="1">
      <c r="A53" s="52"/>
      <c r="B53" s="2" t="s">
        <v>24</v>
      </c>
      <c r="C53" s="53"/>
    </row>
    <row r="54" spans="1:3" hidden="1">
      <c r="A54" s="52">
        <v>31</v>
      </c>
      <c r="B54" s="2" t="s">
        <v>25</v>
      </c>
      <c r="C54" s="53"/>
    </row>
    <row r="55" spans="1:3" hidden="1">
      <c r="A55" s="52"/>
      <c r="B55" s="2" t="s">
        <v>28</v>
      </c>
      <c r="C55" s="53"/>
    </row>
    <row r="56" spans="1:3" hidden="1">
      <c r="A56" s="52">
        <v>32</v>
      </c>
      <c r="B56" s="2" t="s">
        <v>29</v>
      </c>
      <c r="C56" s="53"/>
    </row>
    <row r="57" spans="1:3" hidden="1">
      <c r="A57" s="52"/>
      <c r="B57" s="2" t="s">
        <v>31</v>
      </c>
      <c r="C57" s="53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52">
        <v>35</v>
      </c>
      <c r="B60" s="2" t="s">
        <v>25</v>
      </c>
      <c r="C60" s="53"/>
    </row>
    <row r="61" spans="1:3" hidden="1">
      <c r="A61" s="52"/>
      <c r="B61" s="2" t="s">
        <v>28</v>
      </c>
      <c r="C61" s="53"/>
    </row>
    <row r="62" spans="1:3" hidden="1">
      <c r="A62" s="52">
        <v>36</v>
      </c>
      <c r="B62" s="2" t="s">
        <v>29</v>
      </c>
      <c r="C62" s="53"/>
    </row>
    <row r="63" spans="1:3" hidden="1">
      <c r="A63" s="52"/>
      <c r="B63" s="2" t="s">
        <v>31</v>
      </c>
      <c r="C63" s="53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52">
        <v>39</v>
      </c>
      <c r="B66" s="2" t="s">
        <v>25</v>
      </c>
      <c r="C66" s="53"/>
    </row>
    <row r="67" spans="1:3" hidden="1">
      <c r="A67" s="52"/>
      <c r="B67" s="2" t="s">
        <v>28</v>
      </c>
      <c r="C67" s="53"/>
    </row>
    <row r="68" spans="1:3" hidden="1">
      <c r="A68" s="52">
        <v>40</v>
      </c>
      <c r="B68" s="2" t="s">
        <v>29</v>
      </c>
      <c r="C68" s="53"/>
    </row>
    <row r="69" spans="1:3" hidden="1">
      <c r="A69" s="52"/>
      <c r="B69" s="2" t="s">
        <v>31</v>
      </c>
      <c r="C69" s="53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52">
        <v>43</v>
      </c>
      <c r="B72" s="2" t="s">
        <v>25</v>
      </c>
      <c r="C72" s="53"/>
    </row>
    <row r="73" spans="1:3" hidden="1">
      <c r="A73" s="52"/>
      <c r="B73" s="2" t="s">
        <v>28</v>
      </c>
      <c r="C73" s="53"/>
    </row>
    <row r="74" spans="1:3" hidden="1">
      <c r="A74" s="52">
        <v>44</v>
      </c>
      <c r="B74" s="2" t="s">
        <v>29</v>
      </c>
      <c r="C74" s="53"/>
    </row>
    <row r="75" spans="1:3" hidden="1">
      <c r="A75" s="52"/>
      <c r="B75" s="2" t="s">
        <v>31</v>
      </c>
      <c r="C75" s="53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52">
        <v>47</v>
      </c>
      <c r="B78" s="2" t="s">
        <v>25</v>
      </c>
      <c r="C78" s="53"/>
    </row>
    <row r="79" spans="1:3" hidden="1">
      <c r="A79" s="52"/>
      <c r="B79" s="2" t="s">
        <v>28</v>
      </c>
      <c r="C79" s="53"/>
    </row>
    <row r="80" spans="1:3" hidden="1">
      <c r="A80" s="52">
        <v>48</v>
      </c>
      <c r="B80" s="2" t="s">
        <v>29</v>
      </c>
      <c r="C80" s="53"/>
    </row>
    <row r="81" spans="1:3" hidden="1">
      <c r="A81" s="52"/>
      <c r="B81" s="2" t="s">
        <v>31</v>
      </c>
      <c r="C81" s="53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52">
        <v>51</v>
      </c>
      <c r="B84" s="2" t="s">
        <v>25</v>
      </c>
      <c r="C84" s="53"/>
    </row>
    <row r="85" spans="1:3" hidden="1">
      <c r="A85" s="52"/>
      <c r="B85" s="2" t="s">
        <v>28</v>
      </c>
      <c r="C85" s="53"/>
    </row>
    <row r="86" spans="1:3" hidden="1">
      <c r="A86" s="52">
        <v>52</v>
      </c>
      <c r="B86" s="2" t="s">
        <v>29</v>
      </c>
      <c r="C86" s="53"/>
    </row>
    <row r="87" spans="1:3" hidden="1">
      <c r="A87" s="52"/>
      <c r="B87" s="2" t="s">
        <v>31</v>
      </c>
      <c r="C87" s="53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52">
        <v>57</v>
      </c>
      <c r="B93" s="2" t="s">
        <v>41</v>
      </c>
      <c r="C93" s="53"/>
    </row>
    <row r="94" spans="1:3" hidden="1">
      <c r="A94" s="52"/>
      <c r="B94" s="2" t="s">
        <v>42</v>
      </c>
      <c r="C94" s="53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52">
        <v>59</v>
      </c>
      <c r="B97" s="2" t="s">
        <v>45</v>
      </c>
      <c r="C97" s="53"/>
    </row>
    <row r="98" spans="1:3" hidden="1">
      <c r="A98" s="52"/>
      <c r="B98" s="2" t="s">
        <v>46</v>
      </c>
      <c r="C98" s="53"/>
    </row>
    <row r="99" spans="1:3" hidden="1">
      <c r="A99" s="52">
        <v>60</v>
      </c>
      <c r="B99" s="2" t="s">
        <v>47</v>
      </c>
      <c r="C99" s="53"/>
    </row>
    <row r="100" spans="1:3" hidden="1">
      <c r="A100" s="52"/>
      <c r="B100" s="2" t="s">
        <v>48</v>
      </c>
      <c r="C100" s="53"/>
    </row>
    <row r="101" spans="1:3" hidden="1">
      <c r="A101" s="52">
        <v>61</v>
      </c>
      <c r="B101" s="2" t="s">
        <v>45</v>
      </c>
      <c r="C101" s="53"/>
    </row>
    <row r="102" spans="1:3" hidden="1">
      <c r="A102" s="52"/>
      <c r="B102" s="2" t="s">
        <v>44</v>
      </c>
      <c r="C102" s="53"/>
    </row>
    <row r="103" spans="1:3" hidden="1">
      <c r="A103" s="52">
        <v>62</v>
      </c>
      <c r="B103" s="2" t="s">
        <v>49</v>
      </c>
      <c r="C103" s="53"/>
    </row>
    <row r="104" spans="1:3" hidden="1">
      <c r="A104" s="52"/>
      <c r="B104" s="2" t="s">
        <v>46</v>
      </c>
      <c r="C104" s="53"/>
    </row>
    <row r="105" spans="1:3" hidden="1">
      <c r="A105" s="52">
        <v>63</v>
      </c>
      <c r="B105" s="2" t="s">
        <v>50</v>
      </c>
      <c r="C105" s="53"/>
    </row>
    <row r="106" spans="1:3" hidden="1">
      <c r="A106" s="52"/>
      <c r="B106" s="2" t="s">
        <v>48</v>
      </c>
      <c r="C106" s="53"/>
    </row>
    <row r="107" spans="1:3" hidden="1">
      <c r="A107" s="52">
        <v>64</v>
      </c>
      <c r="B107" s="2" t="s">
        <v>49</v>
      </c>
      <c r="C107" s="53"/>
    </row>
    <row r="108" spans="1:3" hidden="1">
      <c r="A108" s="52"/>
      <c r="B108" s="44"/>
      <c r="C108" s="53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52">
        <v>71</v>
      </c>
      <c r="B117" s="2" t="s">
        <v>60</v>
      </c>
      <c r="C117" s="53"/>
    </row>
    <row r="118" spans="1:3" hidden="1">
      <c r="A118" s="52"/>
      <c r="B118" s="2" t="s">
        <v>61</v>
      </c>
      <c r="C118" s="53"/>
    </row>
    <row r="119" spans="1:3" hidden="1">
      <c r="A119" s="52">
        <v>72</v>
      </c>
      <c r="B119" s="2" t="s">
        <v>60</v>
      </c>
      <c r="C119" s="53"/>
    </row>
    <row r="120" spans="1:3" hidden="1">
      <c r="A120" s="52"/>
      <c r="B120" s="2" t="s">
        <v>62</v>
      </c>
      <c r="C120" s="53"/>
    </row>
    <row r="121" spans="1:3" hidden="1">
      <c r="A121" s="52">
        <v>73</v>
      </c>
      <c r="B121" s="2" t="s">
        <v>63</v>
      </c>
      <c r="C121" s="53"/>
    </row>
    <row r="122" spans="1:3" hidden="1">
      <c r="A122" s="52"/>
      <c r="B122" s="2" t="s">
        <v>64</v>
      </c>
      <c r="C122" s="53"/>
    </row>
    <row r="123" spans="1:3" hidden="1">
      <c r="A123" s="52"/>
      <c r="B123" s="2" t="s">
        <v>66</v>
      </c>
      <c r="C123" s="53"/>
    </row>
    <row r="124" spans="1:3" hidden="1">
      <c r="A124" s="52">
        <v>74</v>
      </c>
      <c r="B124" s="2" t="s">
        <v>67</v>
      </c>
      <c r="C124" s="53"/>
    </row>
    <row r="125" spans="1:3" hidden="1">
      <c r="A125" s="52"/>
      <c r="B125" s="2" t="s">
        <v>64</v>
      </c>
      <c r="C125" s="53"/>
    </row>
    <row r="126" spans="1:3" hidden="1">
      <c r="A126" s="52"/>
      <c r="B126" s="47"/>
      <c r="C126" s="53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52">
        <v>81</v>
      </c>
      <c r="B134" s="2" t="s">
        <v>60</v>
      </c>
      <c r="C134" s="53"/>
    </row>
    <row r="135" spans="1:3" hidden="1">
      <c r="A135" s="52"/>
      <c r="B135" s="2" t="s">
        <v>61</v>
      </c>
      <c r="C135" s="53"/>
    </row>
    <row r="136" spans="1:3" hidden="1">
      <c r="A136" s="52">
        <v>82</v>
      </c>
      <c r="B136" s="2" t="s">
        <v>60</v>
      </c>
      <c r="C136" s="53"/>
    </row>
    <row r="137" spans="1:3" hidden="1">
      <c r="A137" s="52"/>
      <c r="B137" s="2" t="s">
        <v>62</v>
      </c>
      <c r="C137" s="53"/>
    </row>
    <row r="138" spans="1:3" hidden="1">
      <c r="A138" s="52">
        <v>83</v>
      </c>
      <c r="B138" s="2" t="s">
        <v>63</v>
      </c>
      <c r="C138" s="53"/>
    </row>
    <row r="139" spans="1:3" hidden="1">
      <c r="A139" s="52"/>
      <c r="B139" s="2" t="s">
        <v>64</v>
      </c>
      <c r="C139" s="53"/>
    </row>
    <row r="140" spans="1:3" hidden="1">
      <c r="A140" s="52"/>
      <c r="B140" s="2" t="s">
        <v>66</v>
      </c>
      <c r="C140" s="53"/>
    </row>
    <row r="141" spans="1:3" hidden="1">
      <c r="A141" s="52">
        <v>84</v>
      </c>
      <c r="B141" s="2" t="s">
        <v>67</v>
      </c>
      <c r="C141" s="53"/>
    </row>
    <row r="142" spans="1:3" hidden="1">
      <c r="A142" s="52"/>
      <c r="B142" s="2" t="s">
        <v>64</v>
      </c>
      <c r="C142" s="53"/>
    </row>
    <row r="143" spans="1:3" hidden="1">
      <c r="A143" s="52"/>
      <c r="B143" s="47"/>
      <c r="C143" s="53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52">
        <v>91</v>
      </c>
      <c r="B151" s="2" t="s">
        <v>60</v>
      </c>
      <c r="C151" s="53"/>
    </row>
    <row r="152" spans="1:3" hidden="1">
      <c r="A152" s="52"/>
      <c r="B152" s="2" t="s">
        <v>61</v>
      </c>
      <c r="C152" s="53"/>
    </row>
    <row r="153" spans="1:3" hidden="1">
      <c r="A153" s="52">
        <v>92</v>
      </c>
      <c r="B153" s="2" t="s">
        <v>60</v>
      </c>
      <c r="C153" s="53"/>
    </row>
    <row r="154" spans="1:3" hidden="1">
      <c r="A154" s="52"/>
      <c r="B154" s="2" t="s">
        <v>62</v>
      </c>
      <c r="C154" s="53"/>
    </row>
    <row r="155" spans="1:3" hidden="1">
      <c r="A155" s="52">
        <v>93</v>
      </c>
      <c r="B155" s="2" t="s">
        <v>63</v>
      </c>
      <c r="C155" s="53"/>
    </row>
    <row r="156" spans="1:3" hidden="1">
      <c r="A156" s="52"/>
      <c r="B156" s="2" t="s">
        <v>64</v>
      </c>
      <c r="C156" s="53"/>
    </row>
    <row r="157" spans="1:3" hidden="1">
      <c r="A157" s="52"/>
      <c r="B157" s="2" t="s">
        <v>66</v>
      </c>
      <c r="C157" s="53"/>
    </row>
    <row r="158" spans="1:3" hidden="1">
      <c r="A158" s="52" t="s">
        <v>65</v>
      </c>
      <c r="B158" s="2" t="s">
        <v>67</v>
      </c>
      <c r="C158" s="53"/>
    </row>
    <row r="159" spans="1:3" hidden="1">
      <c r="A159" s="52"/>
      <c r="B159" s="2" t="s">
        <v>64</v>
      </c>
      <c r="C159" s="53"/>
    </row>
    <row r="160" spans="1:3" hidden="1">
      <c r="A160" s="52"/>
      <c r="B160" s="44"/>
      <c r="C160" s="53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52" t="s">
        <v>82</v>
      </c>
      <c r="B169" s="2" t="s">
        <v>84</v>
      </c>
      <c r="C169" s="53"/>
    </row>
    <row r="170" spans="1:3" hidden="1">
      <c r="A170" s="52"/>
      <c r="C170" s="53"/>
    </row>
  </sheetData>
  <mergeCells count="86">
    <mergeCell ref="A5:C5"/>
    <mergeCell ref="A6:C6"/>
    <mergeCell ref="A21:A24"/>
    <mergeCell ref="A25:A30"/>
    <mergeCell ref="A11:C11"/>
    <mergeCell ref="A16:C16"/>
    <mergeCell ref="A9:C9"/>
    <mergeCell ref="A8:C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93:A94"/>
    <mergeCell ref="C93:C94"/>
    <mergeCell ref="A74:A75"/>
    <mergeCell ref="C74:C75"/>
    <mergeCell ref="A78:A79"/>
    <mergeCell ref="C78:C79"/>
    <mergeCell ref="A80:A81"/>
    <mergeCell ref="C80:C81"/>
    <mergeCell ref="A66:A67"/>
    <mergeCell ref="C66:C67"/>
    <mergeCell ref="A68:A69"/>
    <mergeCell ref="C68:C69"/>
    <mergeCell ref="A72:A73"/>
    <mergeCell ref="C72:C73"/>
    <mergeCell ref="A56:A57"/>
    <mergeCell ref="C56:C57"/>
    <mergeCell ref="A60:A61"/>
    <mergeCell ref="C60:C61"/>
    <mergeCell ref="A62:A63"/>
    <mergeCell ref="C62:C63"/>
    <mergeCell ref="A46:A47"/>
    <mergeCell ref="C46:C47"/>
    <mergeCell ref="A52:A53"/>
    <mergeCell ref="C52:C53"/>
    <mergeCell ref="A54:A55"/>
    <mergeCell ref="C54:C55"/>
    <mergeCell ref="A38:A39"/>
    <mergeCell ref="C38:C39"/>
    <mergeCell ref="A42:A43"/>
    <mergeCell ref="C42:C43"/>
    <mergeCell ref="A44:A45"/>
    <mergeCell ref="C44:C45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18" sqref="F18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138</v>
      </c>
    </row>
    <row r="13" spans="1:3">
      <c r="A13" s="57"/>
      <c r="B13" s="12" t="s">
        <v>93</v>
      </c>
      <c r="C13" s="36">
        <v>493904.50392515294</v>
      </c>
    </row>
    <row r="14" spans="1:3" ht="28.5" customHeight="1">
      <c r="A14" s="56" t="s">
        <v>104</v>
      </c>
      <c r="B14" s="12" t="s">
        <v>19</v>
      </c>
      <c r="C14" s="42" t="s">
        <v>139</v>
      </c>
    </row>
    <row r="15" spans="1:3">
      <c r="A15" s="57"/>
      <c r="B15" s="12" t="s">
        <v>31</v>
      </c>
      <c r="C15" s="43" t="s">
        <v>138</v>
      </c>
    </row>
    <row r="16" spans="1:3">
      <c r="A16" s="57"/>
      <c r="B16" s="12" t="s">
        <v>95</v>
      </c>
      <c r="C16" s="43" t="s">
        <v>137</v>
      </c>
    </row>
    <row r="17" spans="1:3">
      <c r="A17" s="57"/>
      <c r="B17" s="12" t="s">
        <v>93</v>
      </c>
      <c r="C17" s="36">
        <v>389953.25526632788</v>
      </c>
    </row>
    <row r="18" spans="1:3" ht="28.5">
      <c r="A18" s="56" t="s">
        <v>105</v>
      </c>
      <c r="B18" s="12" t="s">
        <v>101</v>
      </c>
      <c r="C18" s="40" t="s">
        <v>136</v>
      </c>
    </row>
    <row r="19" spans="1:3" ht="36">
      <c r="A19" s="57"/>
      <c r="B19" s="12" t="s">
        <v>95</v>
      </c>
      <c r="C19" s="40" t="s">
        <v>135</v>
      </c>
    </row>
    <row r="20" spans="1:3">
      <c r="A20" s="57"/>
      <c r="B20" s="12" t="s">
        <v>31</v>
      </c>
      <c r="C20" s="41" t="s">
        <v>138</v>
      </c>
    </row>
    <row r="21" spans="1:3">
      <c r="A21" s="58"/>
      <c r="B21" s="12" t="s">
        <v>93</v>
      </c>
      <c r="C21" s="39">
        <v>103951.24865882505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0" zoomScale="70" zoomScaleNormal="100" zoomScaleSheetLayoutView="70" workbookViewId="0">
      <selection activeCell="C27" sqref="C27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583492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615148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350904</v>
      </c>
    </row>
    <row r="15" spans="1:3" s="1" customFormat="1">
      <c r="A15" s="73"/>
      <c r="B15" s="12" t="s">
        <v>57</v>
      </c>
      <c r="C15" s="28">
        <v>339738</v>
      </c>
    </row>
    <row r="16" spans="1:3" s="1" customFormat="1">
      <c r="A16" s="73"/>
      <c r="B16" s="12" t="s">
        <v>58</v>
      </c>
      <c r="C16" s="28">
        <v>159938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134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173712</v>
      </c>
    </row>
    <row r="26" spans="1:3" s="1" customFormat="1">
      <c r="A26" s="73"/>
      <c r="B26" s="12" t="s">
        <v>57</v>
      </c>
      <c r="C26" s="28">
        <v>168185</v>
      </c>
    </row>
    <row r="27" spans="1:3" s="1" customFormat="1">
      <c r="A27" s="73"/>
      <c r="B27" s="12" t="s">
        <v>58</v>
      </c>
      <c r="C27" s="28">
        <v>61514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279942</v>
      </c>
    </row>
    <row r="37" spans="1:3" s="1" customFormat="1">
      <c r="A37" s="73"/>
      <c r="B37" s="12" t="s">
        <v>57</v>
      </c>
      <c r="C37" s="28">
        <v>271033</v>
      </c>
    </row>
    <row r="38" spans="1:3" s="1" customFormat="1">
      <c r="A38" s="73"/>
      <c r="B38" s="12" t="s">
        <v>58</v>
      </c>
      <c r="C38" s="28">
        <v>147635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283883</v>
      </c>
    </row>
    <row r="48" spans="1:3" s="1" customFormat="1">
      <c r="A48" s="73"/>
      <c r="B48" s="12" t="s">
        <v>57</v>
      </c>
      <c r="C48" s="28">
        <v>274849</v>
      </c>
    </row>
    <row r="49" spans="1:3" s="1" customFormat="1">
      <c r="A49" s="73"/>
      <c r="B49" s="12" t="s">
        <v>58</v>
      </c>
      <c r="C49" s="28">
        <v>246059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198532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2018-03-29T06:30:38Z</dcterms:modified>
</cp:coreProperties>
</file>