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29" i="5"/>
  <c r="E30" s="1"/>
  <c r="E32" s="1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<sst xmlns="http://schemas.openxmlformats.org/spreadsheetml/2006/main" count="98" uniqueCount="61">
  <si>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</si>
  <si>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</si>
  <si>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</si>
  <si>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</si>
  <si>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</si>
  <si>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</si>
  <si>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</si>
  <si>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</si>
  <si>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</si>
  <si>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</si>
  <si>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</si>
  <si>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</si>
  <si>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</si>
  <si>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</si>
  <si>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</si>
  <si>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</si>
  <si>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</si>
  <si>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</si>
  <si>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</si>
  <si>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</si>
  <si>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</si>
  <si>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</si>
  <si>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</si>
  <si>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</si>
  <si>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</si>
  <si>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</si>
  <si>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</si>
  <si>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</si>
  <si>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</si>
  <si>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</si>
  <si>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</si>
  <si>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</si>
  <si>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</si>
  <si>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</si>
  <si>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</si>
  <si>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</si>
  <si>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</si>
  <si>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</si>
  <si>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</si>
  <si>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</si>
  <si>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</si>
  <si>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</si>
  <si>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</si>
  <si>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</si>
  <si>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</si>
  <si>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</si>
  <si>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</si>
  <si>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</si>
  <si>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</si>
  <si>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</si>
  <si>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</si>
  <si>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</si>
  <si>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</si>
  <si>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</si>
  <si>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</si>
  <si>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</si>
  <si>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</si>
  <si>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</si>
  <si>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</si>
  <si>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9  мкр. 1, обслуживаемого МУП ККП г. Десногорск , за 2018 год.</t>
  </si>
  <si>
    <t>1-9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</si>
</sst>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149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39" sqref="E39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55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6">
        <v>20188.117686368987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60">
        <v>230396.52168642846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7">
        <v>633.38338231427213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7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7">
        <v>5129.4196432818399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7">
        <v>167074.42057710173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7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7">
        <v>13521.50669876457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7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7">
        <v>5995.5585449506252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7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7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7">
        <v>38042.232840015444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7">
        <v>509636.56764803547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7">
        <v>419197.31242005317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7">
        <v>90439.255227982314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6">
        <v>1153874.314229409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6">
        <v>467741.32740384602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6">
        <v>463367.72916632693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7">
        <v>249171.55916632694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7">
        <v>148290.62999999998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8">
        <v>65905.540000000008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9">
        <f t="shared" ref="E29" si="0">E7+E8+E20+E23+E24+E25</f>
        <v>2845204.5778204151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9">
        <f t="shared" ref="E30" si="1">E29*1.18</f>
        <v>3357341.4018280897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9">
        <v>3076984.04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1">
        <f t="shared" ref="E32" si="2">IF(E31-E30&gt;0,E31-E30,E31-E30)</f>
        <v>-280357.36182808969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1490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2019-03-01T07:04:19Z</dcterms:modified>
</cp:coreProperties>
</file>