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779"/>
  </bookViews>
  <sheets>
    <sheet name="1 Общая   информация" sheetId="2" r:id="rId1"/>
    <sheet name="2 Содержание и ТР" sheetId="3" r:id="rId2"/>
    <sheet name="3 КУ" sheetId="4" r:id="rId3"/>
    <sheet name="4 Претенз-иск работа" sheetId="5" r:id="rId4"/>
  </sheets>
  <definedNames>
    <definedName name="_xlnm.Print_Area" localSheetId="3">'4 Претенз-иск работа'!$A$1:$C$15</definedName>
  </definedNames>
  <calcPr calcId="125725"/>
</workbook>
</file>

<file path=xl/calcChain.xml><?xml version="1.0" encoding="utf-8"?>
<calcChain xmlns="http://schemas.openxmlformats.org/spreadsheetml/2006/main">
  <c r="C31" i="2"/>
  <c r="C26"/>
  <c r="C22"/>
  <c r="C11" i="3"/>
  <c r="C4"/>
</calcChain>
</file>

<file path=xl/sharedStrings.xml><?xml version="1.0" encoding="utf-8"?>
<sst xmlns="http://schemas.openxmlformats.org/spreadsheetml/2006/main" count="315" uniqueCount="141">
  <si>
    <t>№</t>
  </si>
  <si>
    <t>Наименование параметра</t>
  </si>
  <si>
    <t>Значение</t>
  </si>
  <si>
    <t>Дата заполнения/внесения изменений</t>
  </si>
  <si>
    <t>Дата начала отчётного периода</t>
  </si>
  <si>
    <t>Дата конца отчётного периода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</si>
  <si>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</si>
  <si>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</si>
  <si>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периода):</t>
  </si>
  <si>
    <t>- за услуги управления</t>
  </si>
  <si>
    <t>- субсидий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</si>
  <si>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</si>
  <si>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</si>
  <si>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</si>
  <si>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периода):</t>
  </si>
  <si>
    <t>Задолженность потребителей (на конец периода):</t>
  </si>
  <si>
    <t>ВЫПОЛНЕННЫЕ РАБОТЫ (ОКАЗАННЫЕ УСЛУГИ) ПО СОДЕРЖАНИЮ ОБЩЕГО ИМУЩЕСТВА И ТЕКУЩЕМУ РЕМОНТУ В ОТЧЕТНОМ ПЕРИОДЕ</t>
  </si>
  <si>
    <t>текущий ремонт общедомового имущества</t>
  </si>
  <si>
    <t>21.</t>
  </si>
  <si>
    <t>Наименование работы</t>
  </si>
  <si>
    <t>22.</t>
  </si>
  <si>
    <t>Годовая фактическая </t>
  </si>
  <si>
    <t>стоимость работ (услуг)</t>
  </si>
  <si>
    <t>23.</t>
  </si>
  <si>
    <t>Наименование работы (услуги), </t>
  </si>
  <si>
    <t>выполняемой в рамках указанного раздела</t>
  </si>
  <si>
    <t>Управление МКД</t>
  </si>
  <si>
    <t>24.</t>
  </si>
  <si>
    <t>Периодичность выполнения </t>
  </si>
  <si>
    <t>работ (оказания услуг)</t>
  </si>
  <si>
    <t>25.</t>
  </si>
  <si>
    <t>Единица измерения</t>
  </si>
  <si>
    <t>26.</t>
  </si>
  <si>
    <t>Стоимость на ед. измерения</t>
  </si>
  <si>
    <t>Содержание и ремонт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</si>
  <si>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</si>
  <si>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</si>
  <si>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</si>
  <si>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28.</t>
  </si>
  <si>
    <t>Количество удовлетворенных претензий</t>
  </si>
  <si>
    <t>Количество претензий, в удовлетворении </t>
  </si>
  <si>
    <t>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</si>
  <si>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</si>
  <si>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</si>
  <si>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потребителю </t>
  </si>
  <si>
    <t>(на начало периода):</t>
  </si>
  <si>
    <t>Переходящие остатки денежных </t>
  </si>
  <si>
    <t>средств (на начало периода):</t>
  </si>
  <si>
    <t>Задолженность потребителей </t>
  </si>
  <si>
    <t>(на конец периода):</t>
  </si>
  <si>
    <t>средств (на конец периода):</t>
  </si>
  <si>
    <t>ИНФОРМАЦИЯ О ПРЕДОСТАВЛЕННЫХ КОММУНАЛЬНЫХ УСЛУГАХ</t>
  </si>
  <si>
    <t>Водоотведение</t>
  </si>
  <si>
    <t>Вид коммунальной услуги</t>
  </si>
  <si>
    <t>куб. 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</si>
  <si>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</si>
  <si>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</si>
  <si>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</si>
  <si>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</si>
  <si>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 </t>
  </si>
  <si>
    <t>коммунального ресурса</t>
  </si>
  <si>
    <t>Оплачено поставщику(поставщикам) </t>
  </si>
  <si>
    <t>Задолженность перед </t>
  </si>
  <si>
    <t>поставщиком(поставщиками) коммунального </t>
  </si>
  <si>
    <t>ресурса</t>
  </si>
  <si>
    <t>46.</t>
  </si>
  <si>
    <t>Суммы пени и штрафов, уплаченные </t>
  </si>
  <si>
    <t>поставщику(поставщикам) коммунального </t>
  </si>
  <si>
    <t>Холодное водоснабжение</t>
  </si>
  <si>
    <t>Отопление</t>
  </si>
  <si>
    <t>Гкал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</si>
  <si>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</si>
  <si>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</si>
  <si>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</si>
  <si>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</si>
  <si>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Количество претензий, в удовлетворении которых отказано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</si>
  <si>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</si>
  <si>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</si>
  <si>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</si>
  <si>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</si>
  <si>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</si>
  <si>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</si>
  <si>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</si>
  <si>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 </t>
  </si>
  <si>
    <t>претензионно-исковой работы</t>
  </si>
  <si>
    <t>Муниципальное унитарное предприятие</t>
  </si>
  <si>
    <t>«КОМБИНАТ КОММУНАЛЬНЫХ ПРЕДПРИЯТИЙ»</t>
  </si>
  <si>
    <t>муниципального образования «город Десногорск» Смоленской области</t>
  </si>
  <si>
    <t>Почтовый адрес: 216400Смоленская область, г. Десногорск 3 микрорайон, пристройка к дому 1б</t>
  </si>
  <si>
    <t>Тел. 7-28-60; Факс 7-13-12; e-mail: mup_kkp@mail.ru; http//www.jkh-desna.ru</t>
  </si>
  <si>
    <t>ОГРН 1026700924744 ИНН/КПП 6724002162/672401001</t>
  </si>
  <si>
    <t>Годовая фактическая  стоимость работ (услуг)</t>
  </si>
  <si>
    <t>ОБЩАЯ ИНФОРМАЦИЯ О ВЫПОЛНЯЕМЫХ РАБОТАХ ПО СОДЕРЖАНИЮ 
И ТЕКУЩЕМУ РЕМОНТУ ОБЩЕГО ИМУЩЕСТВА</t>
  </si>
  <si>
    <t>Годовая фактическая стоимость работ (услуг)</t>
  </si>
  <si>
    <t>ИНФОРМАЦИЯ О НАЛИЧИИ ПРЕТЕНЗИЙ ПО КАЧЕСТВУ ВЫПОЛНЕННЫХ РАБОТ 
(ОКАЗАННЫХ УСЛУГ)</t>
  </si>
  <si>
    <t>Периодичность выполнения работ (оказания услуг)</t>
  </si>
  <si>
    <t>Авансовые платежи потребителю (на начало периода)</t>
  </si>
  <si>
    <t>Начислено поставщиком(поставщиками) коммунального ресурса</t>
  </si>
  <si>
    <t>Оплачено поставщику(поставщикам) коммунального ресурса</t>
  </si>
  <si>
    <t>ИНФОРМАЦИЯ О ВЕДЕНИИ ПРЕТЕНЗИОННО-ИСКОВОЙ РАБОТЫ 
В ОТНОШЕНИИ ПОТРЕБИТЕЛЕЙ-ДОЛЖНИКОВ</t>
  </si>
  <si>
    <t>ИНФОРМАЦИЯ О НАЛИЧИИ ПРЕТЕНЗИЙ ПО КАЧЕСТВУ 
ПРЕДОСТАВЛЕННЫХ КОММУНАЛЬНЫХ УСЛУГ</t>
  </si>
  <si>
    <t>Наименование работы (услуги), выполняемой в рамках указанного раздела</t>
  </si>
  <si>
    <t>Количество претензий, в удовлетворении которых отказано</t>
  </si>
  <si>
    <t>Содержание общего имущества</t>
  </si>
  <si>
    <t>14.1.</t>
  </si>
  <si>
    <t>14.2.</t>
  </si>
  <si>
    <t xml:space="preserve">ФОРМА 2.8 — ОТЧЁТ ОБ ИСПОЛНЕНИИ ДОГОВОРА УПРАВЛЕНИЯ
</t>
  </si>
  <si>
    <t>основание:Приказ Минстроя России от 22.12.2014 N 882/пр "Об утверждении форм раскрытия информации организациями, осуществляющими деятельность в сфере управления многоквартирными домами" (Зарегистрировано в Минюсте России 08.05.2015 N 37217)</t>
  </si>
  <si>
    <t>Начислено за услуги (работы) по содержанию и текущему ремонту, 
в том числе:</t>
  </si>
  <si>
    <t>Получено денежных средств, в том числе:</t>
  </si>
  <si>
    <t>- денежных средств от собственников/нанимателей помещений</t>
  </si>
  <si>
    <t>- целевых взносов от собственников/нанимателей помещений</t>
  </si>
  <si>
    <t>- денежных средств от использования общего имущества</t>
  </si>
  <si>
    <t>Получено денежных средств по результатам 
претензионно-исковой работы</t>
  </si>
  <si>
    <t>ВЫПОЛНЕННЫЕ РАБОТЫ (ОКАЗАННЫЕ УСЛУГИ) 
ПО СОДЕРЖАНИЮ ОБЩЕГО ИМУЩЕСТВА 
И ТЕКУЩЕМУ РЕМОНТУ В ОТЧЕТНОМ ПЕРИОДЕ</t>
  </si>
  <si>
    <t>Переходящие остатки денежных средств (на начало периода)</t>
  </si>
  <si>
    <t>Задолженность потребителей (на начало периода)</t>
  </si>
  <si>
    <t>Авансовые платежи потребителю (на конец периода)</t>
  </si>
  <si>
    <t>Переходящие остатки денежных средств (на конец периода)</t>
  </si>
  <si>
    <t>Задолженность потребителей (на конец периода)</t>
  </si>
  <si>
    <t>Генеральный директор</t>
  </si>
  <si>
    <t>В.В. Седунков</t>
  </si>
  <si>
    <t>Главный бухгалтер</t>
  </si>
  <si>
    <t>Л.П. Погудина</t>
  </si>
  <si>
    <t>Начальник ПЭО</t>
  </si>
  <si>
    <t>В.В. Евсюкова</t>
  </si>
  <si>
    <t>Начальник АО</t>
  </si>
  <si>
    <t>И.В. Красникова</t>
  </si>
  <si>
    <t>Горячее водоснабжение</t>
  </si>
  <si>
    <t>Суммы пени и штрафов, уплаченные поставщику(поставщикам) ком.рес</t>
  </si>
  <si>
    <t>Задолженность перед поставщиком(поставщиками) ком.рес.</t>
  </si>
  <si>
    <t>ХВ</t>
  </si>
  <si>
    <t>ГВ</t>
  </si>
  <si>
    <t>ВО</t>
  </si>
  <si>
    <t>ежедневно, кроме выходных и праздничных</t>
  </si>
  <si>
    <t>Сбор, вывоз и утилизация ТБО</t>
  </si>
  <si>
    <t>ежедневно</t>
  </si>
  <si>
    <t>услуга</t>
  </si>
  <si>
    <t>содержание жилого помещения</t>
  </si>
  <si>
    <t>по адресу: г.Десногорск Смоленской области, 4 микрорайон, дом 17</t>
  </si>
  <si>
    <t>за содержание дома и ТР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</si>
</sst>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4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6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9" fillId="0" borderId="0" xfId="0" applyFon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7" fillId="0" borderId="4" xfId="0" applyNumberFormat="1" applyFont="1" applyBorder="1" applyAlignment="1">
      <alignment vertical="top" wrapText="1"/>
    </xf>
    <xf numFmtId="49" fontId="7" fillId="0" borderId="6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0" xfId="0" applyFont="1"/>
    <xf numFmtId="0" fontId="7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5" borderId="1" xfId="0" applyFont="1" applyFill="1" applyBorder="1" applyAlignment="1">
      <alignment horizontal="center" vertical="top" wrapText="1"/>
    </xf>
    <xf numFmtId="43" fontId="8" fillId="0" borderId="1" xfId="1" applyFont="1" applyBorder="1" applyAlignment="1">
      <alignment horizontal="center" vertical="top" wrapText="1"/>
    </xf>
    <xf numFmtId="43" fontId="7" fillId="3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2" fillId="0" borderId="0" xfId="1" applyFont="1" applyAlignment="1">
      <alignment horizontal="center"/>
    </xf>
    <xf numFmtId="43" fontId="7" fillId="0" borderId="1" xfId="1" applyFont="1" applyBorder="1" applyAlignment="1">
      <alignment horizontal="center" vertical="top" wrapText="1"/>
    </xf>
    <xf numFmtId="43" fontId="7" fillId="4" borderId="1" xfId="1" applyFont="1" applyFill="1" applyBorder="1" applyAlignment="1">
      <alignment horizontal="center" vertical="top" wrapText="1"/>
    </xf>
    <xf numFmtId="43" fontId="7" fillId="5" borderId="1" xfId="1" applyFont="1" applyFill="1" applyBorder="1" applyAlignment="1">
      <alignment horizontal="center" vertical="top" wrapText="1"/>
    </xf>
    <xf numFmtId="43" fontId="0" fillId="0" borderId="0" xfId="1" applyFont="1"/>
    <xf numFmtId="43" fontId="7" fillId="6" borderId="3" xfId="1" applyFont="1" applyFill="1" applyBorder="1" applyAlignment="1">
      <alignment horizontal="center" vertical="top" wrapText="1"/>
    </xf>
    <xf numFmtId="43" fontId="7" fillId="6" borderId="4" xfId="1" applyFont="1" applyFill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top" wrapText="1"/>
    </xf>
    <xf numFmtId="43" fontId="7" fillId="5" borderId="4" xfId="1" applyFont="1" applyFill="1" applyBorder="1" applyAlignment="1">
      <alignment horizontal="center" vertical="top" wrapText="1"/>
    </xf>
    <xf numFmtId="43" fontId="7" fillId="6" borderId="1" xfId="1" applyFont="1" applyFill="1" applyBorder="1" applyAlignment="1">
      <alignment horizontal="center" vertical="top" wrapText="1"/>
    </xf>
    <xf numFmtId="43" fontId="13" fillId="0" borderId="4" xfId="1" applyFont="1" applyFill="1" applyBorder="1" applyAlignment="1">
      <alignment horizontal="center" vertical="top" wrapText="1"/>
    </xf>
    <xf numFmtId="43" fontId="7" fillId="0" borderId="1" xfId="1" applyFont="1" applyFill="1" applyBorder="1" applyAlignment="1">
      <alignment horizontal="center" vertical="top" wrapText="1"/>
    </xf>
    <xf numFmtId="43" fontId="5" fillId="0" borderId="1" xfId="1" applyFont="1" applyBorder="1" applyAlignment="1">
      <alignment horizontal="center" vertical="top" wrapText="1"/>
    </xf>
    <xf numFmtId="43" fontId="5" fillId="0" borderId="4" xfId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43" fontId="5" fillId="0" borderId="1" xfId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43" fontId="5" fillId="0" borderId="3" xfId="1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7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0"/>
  <sheetViews>
    <sheetView tabSelected="1" view="pageBreakPreview" topLeftCell="A4" zoomScale="85" zoomScaleNormal="100" zoomScaleSheetLayoutView="85" workbookViewId="0">
      <selection activeCell="F28" sqref="F28"/>
    </sheetView>
  </sheetViews>
  <sheetFormatPr defaultColWidth="9.140625" defaultRowHeight="15"/>
  <cols>
    <col min="1" max="1" width="5.140625" style="7" customWidth="1"/>
    <col min="2" max="2" width="67.140625" style="1" customWidth="1"/>
    <col min="3" max="3" width="17.28515625" style="30" customWidth="1"/>
    <col min="4" max="16384" width="9.140625" style="1"/>
  </cols>
  <sheetData>
    <row r="1" spans="1:3" ht="15.75">
      <c r="A1" s="60" t="s">
        <v>85</v>
      </c>
      <c r="B1" s="60"/>
      <c r="C1" s="60"/>
    </row>
    <row r="2" spans="1:3" ht="15.75">
      <c r="A2" s="60" t="s">
        <v>86</v>
      </c>
      <c r="B2" s="60"/>
      <c r="C2" s="60"/>
    </row>
    <row r="3" spans="1:3" ht="15.75">
      <c r="A3" s="60" t="s">
        <v>87</v>
      </c>
      <c r="B3" s="60"/>
      <c r="C3" s="60"/>
    </row>
    <row r="4" spans="1:3" ht="12" customHeight="1">
      <c r="A4" s="48" t="s">
        <v>88</v>
      </c>
      <c r="B4" s="48"/>
      <c r="C4" s="48"/>
    </row>
    <row r="5" spans="1:3" ht="12" customHeight="1">
      <c r="A5" s="48" t="s">
        <v>89</v>
      </c>
      <c r="B5" s="48"/>
      <c r="C5" s="48"/>
    </row>
    <row r="6" spans="1:3" ht="12" customHeight="1">
      <c r="A6" s="48" t="s">
        <v>90</v>
      </c>
      <c r="B6" s="48"/>
      <c r="C6" s="48"/>
    </row>
    <row r="7" spans="1:3" ht="28.5" customHeight="1">
      <c r="A7" s="22"/>
      <c r="B7" s="22"/>
      <c r="C7" s="22"/>
    </row>
    <row r="8" spans="1:3" ht="48" customHeight="1">
      <c r="A8" s="58" t="s">
        <v>106</v>
      </c>
      <c r="B8" s="59"/>
      <c r="C8" s="59"/>
    </row>
    <row r="9" spans="1:3" ht="27.75" customHeight="1">
      <c r="A9" s="57" t="s">
        <v>139</v>
      </c>
      <c r="B9" s="57"/>
      <c r="C9" s="57"/>
    </row>
    <row r="10" spans="1:3" ht="27.75" customHeight="1">
      <c r="A10" s="24"/>
      <c r="B10" s="24"/>
      <c r="C10" s="24"/>
    </row>
    <row r="11" spans="1:3" ht="27.75" customHeight="1">
      <c r="A11" s="52" t="s">
        <v>107</v>
      </c>
      <c r="B11" s="53"/>
      <c r="C11" s="53"/>
    </row>
    <row r="12" spans="1:3">
      <c r="A12" s="9" t="s">
        <v>0</v>
      </c>
      <c r="B12" s="9" t="s">
        <v>1</v>
      </c>
      <c r="C12" s="27" t="s">
        <v>2</v>
      </c>
    </row>
    <row r="13" spans="1:3">
      <c r="A13" s="11">
        <v>1</v>
      </c>
      <c r="B13" s="12" t="s">
        <v>3</v>
      </c>
      <c r="C13" s="27"/>
    </row>
    <row r="14" spans="1:3">
      <c r="A14" s="11">
        <v>2</v>
      </c>
      <c r="B14" s="12" t="s">
        <v>4</v>
      </c>
      <c r="C14" s="37">
        <v>42736</v>
      </c>
    </row>
    <row r="15" spans="1:3">
      <c r="A15" s="11">
        <v>3</v>
      </c>
      <c r="B15" s="12" t="s">
        <v>5</v>
      </c>
      <c r="C15" s="37">
        <v>43100</v>
      </c>
    </row>
    <row r="16" spans="1:3" ht="54.75" customHeight="1">
      <c r="A16" s="54" t="s">
        <v>92</v>
      </c>
      <c r="B16" s="55"/>
      <c r="C16" s="56"/>
    </row>
    <row r="17" spans="1:3">
      <c r="A17" s="9" t="s">
        <v>0</v>
      </c>
      <c r="B17" s="9" t="s">
        <v>1</v>
      </c>
      <c r="C17" s="27" t="s">
        <v>2</v>
      </c>
    </row>
    <row r="18" spans="1:3" ht="23.25" customHeight="1">
      <c r="A18" s="11">
        <v>4</v>
      </c>
      <c r="B18" s="12" t="s">
        <v>6</v>
      </c>
      <c r="C18" s="28"/>
    </row>
    <row r="19" spans="1:3" ht="23.25" customHeight="1">
      <c r="A19" s="11">
        <v>5</v>
      </c>
      <c r="B19" s="12" t="s">
        <v>7</v>
      </c>
      <c r="C19" s="28"/>
    </row>
    <row r="20" spans="1:3" ht="23.25" customHeight="1">
      <c r="A20" s="11">
        <v>6</v>
      </c>
      <c r="B20" s="12" t="s">
        <v>8</v>
      </c>
      <c r="C20" s="28">
        <v>154497</v>
      </c>
    </row>
    <row r="21" spans="1:3" ht="30" customHeight="1">
      <c r="A21" s="49">
        <v>7</v>
      </c>
      <c r="B21" s="12" t="s">
        <v>108</v>
      </c>
      <c r="C21" s="28">
        <v>659044</v>
      </c>
    </row>
    <row r="22" spans="1:3" ht="23.25" customHeight="1">
      <c r="A22" s="50"/>
      <c r="B22" s="12" t="s">
        <v>140</v>
      </c>
      <c r="C22" s="28">
        <f>C21</f>
        <v>659044</v>
      </c>
    </row>
    <row r="23" spans="1:3" ht="23.25" customHeight="1">
      <c r="A23" s="50"/>
      <c r="B23" s="12" t="s">
        <v>9</v>
      </c>
      <c r="C23" s="28"/>
    </row>
    <row r="24" spans="1:3" ht="23.25" customHeight="1">
      <c r="A24" s="51"/>
      <c r="B24" s="13" t="s">
        <v>109</v>
      </c>
      <c r="C24" s="28"/>
    </row>
    <row r="25" spans="1:3" ht="23.25" customHeight="1">
      <c r="A25" s="49">
        <v>8</v>
      </c>
      <c r="B25" s="14" t="s">
        <v>110</v>
      </c>
      <c r="C25" s="28">
        <v>713474</v>
      </c>
    </row>
    <row r="26" spans="1:3" ht="23.25" customHeight="1">
      <c r="A26" s="50"/>
      <c r="B26" s="16" t="s">
        <v>111</v>
      </c>
      <c r="C26" s="28">
        <f>C25</f>
        <v>713474</v>
      </c>
    </row>
    <row r="27" spans="1:3" ht="23.25" customHeight="1">
      <c r="A27" s="50"/>
      <c r="B27" s="15" t="s">
        <v>10</v>
      </c>
      <c r="C27" s="28"/>
    </row>
    <row r="28" spans="1:3" ht="23.25" customHeight="1">
      <c r="A28" s="50"/>
      <c r="B28" s="14" t="s">
        <v>112</v>
      </c>
      <c r="C28" s="28"/>
    </row>
    <row r="29" spans="1:3" ht="23.25" customHeight="1">
      <c r="A29" s="50"/>
      <c r="B29" s="16" t="s">
        <v>11</v>
      </c>
      <c r="C29" s="28"/>
    </row>
    <row r="30" spans="1:3" ht="23.25" customHeight="1">
      <c r="A30" s="51"/>
      <c r="B30" s="12" t="s">
        <v>12</v>
      </c>
      <c r="C30" s="28"/>
    </row>
    <row r="31" spans="1:3" ht="23.25" customHeight="1">
      <c r="A31" s="11">
        <v>9</v>
      </c>
      <c r="B31" s="12" t="s">
        <v>13</v>
      </c>
      <c r="C31" s="28">
        <f>C25</f>
        <v>713474</v>
      </c>
    </row>
    <row r="32" spans="1:3" ht="23.25" customHeight="1">
      <c r="A32" s="11">
        <v>10</v>
      </c>
      <c r="B32" s="12" t="s">
        <v>14</v>
      </c>
      <c r="C32" s="28"/>
    </row>
    <row r="33" spans="1:3" ht="23.25" customHeight="1">
      <c r="A33" s="11">
        <v>11</v>
      </c>
      <c r="B33" s="12" t="s">
        <v>15</v>
      </c>
      <c r="C33" s="28"/>
    </row>
    <row r="34" spans="1:3" ht="23.25" customHeight="1">
      <c r="A34" s="11">
        <v>12</v>
      </c>
      <c r="B34" s="44"/>
      <c r="C34" s="28">
        <v>75774</v>
      </c>
    </row>
    <row r="35" spans="1:3" ht="39.75" hidden="1" customHeight="1">
      <c r="A35" s="44" t="s">
        <v>16</v>
      </c>
      <c r="B35" s="45"/>
      <c r="C35" s="44"/>
    </row>
    <row r="36" spans="1:3" ht="15.75" hidden="1" customHeight="1">
      <c r="A36" s="45" t="s">
        <v>17</v>
      </c>
      <c r="B36" s="3" t="s">
        <v>19</v>
      </c>
      <c r="C36" s="45"/>
    </row>
    <row r="37" spans="1:3" ht="38.25" hidden="1">
      <c r="A37" s="6" t="s">
        <v>18</v>
      </c>
      <c r="B37" s="3" t="s">
        <v>91</v>
      </c>
      <c r="C37" s="29" t="s">
        <v>17</v>
      </c>
    </row>
    <row r="38" spans="1:3" hidden="1">
      <c r="A38" s="63" t="s">
        <v>20</v>
      </c>
      <c r="B38" s="4" t="s">
        <v>22</v>
      </c>
      <c r="C38" s="64"/>
    </row>
    <row r="39" spans="1:3" hidden="1">
      <c r="A39" s="63"/>
      <c r="B39" s="46"/>
      <c r="C39" s="64"/>
    </row>
    <row r="40" spans="1:3" ht="15.75" hidden="1" customHeight="1">
      <c r="A40" s="45" t="s">
        <v>26</v>
      </c>
      <c r="B40" s="3" t="s">
        <v>19</v>
      </c>
      <c r="C40" s="45"/>
    </row>
    <row r="41" spans="1:3" hidden="1">
      <c r="A41" s="6" t="s">
        <v>23</v>
      </c>
      <c r="B41" s="3" t="s">
        <v>21</v>
      </c>
      <c r="C41" s="29"/>
    </row>
    <row r="42" spans="1:3" hidden="1">
      <c r="A42" s="65" t="s">
        <v>27</v>
      </c>
      <c r="B42" s="5" t="s">
        <v>22</v>
      </c>
      <c r="C42" s="64"/>
    </row>
    <row r="43" spans="1:3" hidden="1">
      <c r="A43" s="66"/>
      <c r="B43" s="3" t="s">
        <v>24</v>
      </c>
      <c r="C43" s="64"/>
    </row>
    <row r="44" spans="1:3" hidden="1">
      <c r="A44" s="63" t="s">
        <v>30</v>
      </c>
      <c r="B44" s="5" t="s">
        <v>25</v>
      </c>
      <c r="C44" s="64"/>
    </row>
    <row r="45" spans="1:3" hidden="1">
      <c r="A45" s="63"/>
      <c r="B45" s="3" t="s">
        <v>28</v>
      </c>
      <c r="C45" s="64"/>
    </row>
    <row r="46" spans="1:3" hidden="1">
      <c r="A46" s="63" t="s">
        <v>32</v>
      </c>
      <c r="B46" s="4" t="s">
        <v>29</v>
      </c>
      <c r="C46" s="64"/>
    </row>
    <row r="47" spans="1:3" hidden="1">
      <c r="A47" s="63"/>
      <c r="B47" s="4" t="s">
        <v>31</v>
      </c>
      <c r="C47" s="64"/>
    </row>
    <row r="48" spans="1:3" hidden="1">
      <c r="A48" s="6" t="s">
        <v>36</v>
      </c>
      <c r="B48" s="2" t="s">
        <v>33</v>
      </c>
      <c r="C48" s="29"/>
    </row>
    <row r="49" spans="1:3" hidden="1">
      <c r="A49" s="6" t="s">
        <v>38</v>
      </c>
      <c r="B49" s="45"/>
      <c r="C49" s="29"/>
    </row>
    <row r="50" spans="1:3" ht="15.75" hidden="1" customHeight="1">
      <c r="A50" s="45" t="s">
        <v>34</v>
      </c>
      <c r="B50" s="2" t="s">
        <v>19</v>
      </c>
      <c r="C50" s="45"/>
    </row>
    <row r="51" spans="1:3" ht="38.25" hidden="1">
      <c r="A51" s="6">
        <v>29</v>
      </c>
      <c r="B51" s="2" t="s">
        <v>21</v>
      </c>
      <c r="C51" s="29" t="s">
        <v>34</v>
      </c>
    </row>
    <row r="52" spans="1:3" hidden="1">
      <c r="A52" s="61">
        <v>30</v>
      </c>
      <c r="B52" s="2" t="s">
        <v>22</v>
      </c>
      <c r="C52" s="62"/>
    </row>
    <row r="53" spans="1:3" hidden="1">
      <c r="A53" s="61"/>
      <c r="B53" s="2" t="s">
        <v>24</v>
      </c>
      <c r="C53" s="62"/>
    </row>
    <row r="54" spans="1:3" hidden="1">
      <c r="A54" s="61">
        <v>31</v>
      </c>
      <c r="B54" s="2" t="s">
        <v>25</v>
      </c>
      <c r="C54" s="62"/>
    </row>
    <row r="55" spans="1:3" hidden="1">
      <c r="A55" s="61"/>
      <c r="B55" s="2" t="s">
        <v>28</v>
      </c>
      <c r="C55" s="62"/>
    </row>
    <row r="56" spans="1:3" hidden="1">
      <c r="A56" s="61">
        <v>32</v>
      </c>
      <c r="B56" s="2" t="s">
        <v>29</v>
      </c>
      <c r="C56" s="62"/>
    </row>
    <row r="57" spans="1:3" hidden="1">
      <c r="A57" s="61"/>
      <c r="B57" s="2" t="s">
        <v>31</v>
      </c>
      <c r="C57" s="62"/>
    </row>
    <row r="58" spans="1:3" hidden="1">
      <c r="A58" s="6">
        <v>33</v>
      </c>
      <c r="B58" s="2" t="s">
        <v>33</v>
      </c>
      <c r="C58" s="29"/>
    </row>
    <row r="59" spans="1:3" hidden="1">
      <c r="A59" s="6">
        <v>34</v>
      </c>
      <c r="B59" s="2" t="s">
        <v>24</v>
      </c>
      <c r="C59" s="29"/>
    </row>
    <row r="60" spans="1:3" hidden="1">
      <c r="A60" s="61">
        <v>35</v>
      </c>
      <c r="B60" s="2" t="s">
        <v>25</v>
      </c>
      <c r="C60" s="62"/>
    </row>
    <row r="61" spans="1:3" hidden="1">
      <c r="A61" s="61"/>
      <c r="B61" s="2" t="s">
        <v>28</v>
      </c>
      <c r="C61" s="62"/>
    </row>
    <row r="62" spans="1:3" hidden="1">
      <c r="A62" s="61">
        <v>36</v>
      </c>
      <c r="B62" s="2" t="s">
        <v>29</v>
      </c>
      <c r="C62" s="62"/>
    </row>
    <row r="63" spans="1:3" hidden="1">
      <c r="A63" s="61"/>
      <c r="B63" s="2" t="s">
        <v>31</v>
      </c>
      <c r="C63" s="62"/>
    </row>
    <row r="64" spans="1:3" hidden="1">
      <c r="A64" s="6">
        <v>37</v>
      </c>
      <c r="B64" s="2" t="s">
        <v>33</v>
      </c>
      <c r="C64" s="29"/>
    </row>
    <row r="65" spans="1:3" hidden="1">
      <c r="A65" s="6">
        <v>38</v>
      </c>
      <c r="B65" s="2" t="s">
        <v>24</v>
      </c>
      <c r="C65" s="29"/>
    </row>
    <row r="66" spans="1:3" hidden="1">
      <c r="A66" s="61">
        <v>39</v>
      </c>
      <c r="B66" s="2" t="s">
        <v>25</v>
      </c>
      <c r="C66" s="62"/>
    </row>
    <row r="67" spans="1:3" hidden="1">
      <c r="A67" s="61"/>
      <c r="B67" s="2" t="s">
        <v>28</v>
      </c>
      <c r="C67" s="62"/>
    </row>
    <row r="68" spans="1:3" hidden="1">
      <c r="A68" s="61">
        <v>40</v>
      </c>
      <c r="B68" s="2" t="s">
        <v>29</v>
      </c>
      <c r="C68" s="62"/>
    </row>
    <row r="69" spans="1:3" hidden="1">
      <c r="A69" s="61"/>
      <c r="B69" s="2" t="s">
        <v>31</v>
      </c>
      <c r="C69" s="62"/>
    </row>
    <row r="70" spans="1:3" hidden="1">
      <c r="A70" s="6">
        <v>41</v>
      </c>
      <c r="B70" s="2" t="s">
        <v>33</v>
      </c>
      <c r="C70" s="29"/>
    </row>
    <row r="71" spans="1:3" hidden="1">
      <c r="A71" s="6">
        <v>42</v>
      </c>
      <c r="B71" s="2" t="s">
        <v>24</v>
      </c>
      <c r="C71" s="29"/>
    </row>
    <row r="72" spans="1:3" hidden="1">
      <c r="A72" s="61">
        <v>43</v>
      </c>
      <c r="B72" s="2" t="s">
        <v>25</v>
      </c>
      <c r="C72" s="62"/>
    </row>
    <row r="73" spans="1:3" hidden="1">
      <c r="A73" s="61"/>
      <c r="B73" s="2" t="s">
        <v>28</v>
      </c>
      <c r="C73" s="62"/>
    </row>
    <row r="74" spans="1:3" hidden="1">
      <c r="A74" s="61">
        <v>44</v>
      </c>
      <c r="B74" s="2" t="s">
        <v>29</v>
      </c>
      <c r="C74" s="62"/>
    </row>
    <row r="75" spans="1:3" hidden="1">
      <c r="A75" s="61"/>
      <c r="B75" s="2" t="s">
        <v>31</v>
      </c>
      <c r="C75" s="62"/>
    </row>
    <row r="76" spans="1:3" hidden="1">
      <c r="A76" s="6">
        <v>45</v>
      </c>
      <c r="B76" s="2" t="s">
        <v>33</v>
      </c>
      <c r="C76" s="29"/>
    </row>
    <row r="77" spans="1:3" hidden="1">
      <c r="A77" s="6">
        <v>46</v>
      </c>
      <c r="B77" s="2" t="s">
        <v>24</v>
      </c>
      <c r="C77" s="29"/>
    </row>
    <row r="78" spans="1:3" hidden="1">
      <c r="A78" s="61">
        <v>47</v>
      </c>
      <c r="B78" s="2" t="s">
        <v>25</v>
      </c>
      <c r="C78" s="62"/>
    </row>
    <row r="79" spans="1:3" hidden="1">
      <c r="A79" s="61"/>
      <c r="B79" s="2" t="s">
        <v>28</v>
      </c>
      <c r="C79" s="62"/>
    </row>
    <row r="80" spans="1:3" hidden="1">
      <c r="A80" s="61">
        <v>48</v>
      </c>
      <c r="B80" s="2" t="s">
        <v>29</v>
      </c>
      <c r="C80" s="62"/>
    </row>
    <row r="81" spans="1:3" hidden="1">
      <c r="A81" s="61"/>
      <c r="B81" s="2" t="s">
        <v>31</v>
      </c>
      <c r="C81" s="62"/>
    </row>
    <row r="82" spans="1:3" hidden="1">
      <c r="A82" s="6">
        <v>49</v>
      </c>
      <c r="B82" s="2" t="s">
        <v>33</v>
      </c>
      <c r="C82" s="29"/>
    </row>
    <row r="83" spans="1:3" hidden="1">
      <c r="A83" s="6">
        <v>50</v>
      </c>
      <c r="B83" s="2" t="s">
        <v>24</v>
      </c>
      <c r="C83" s="29"/>
    </row>
    <row r="84" spans="1:3" hidden="1">
      <c r="A84" s="61">
        <v>51</v>
      </c>
      <c r="B84" s="2" t="s">
        <v>25</v>
      </c>
      <c r="C84" s="62"/>
    </row>
    <row r="85" spans="1:3" hidden="1">
      <c r="A85" s="61"/>
      <c r="B85" s="2" t="s">
        <v>28</v>
      </c>
      <c r="C85" s="62"/>
    </row>
    <row r="86" spans="1:3" hidden="1">
      <c r="A86" s="61">
        <v>52</v>
      </c>
      <c r="B86" s="2" t="s">
        <v>29</v>
      </c>
      <c r="C86" s="62"/>
    </row>
    <row r="87" spans="1:3" hidden="1">
      <c r="A87" s="61"/>
      <c r="B87" s="2" t="s">
        <v>31</v>
      </c>
      <c r="C87" s="62"/>
    </row>
    <row r="88" spans="1:3" hidden="1">
      <c r="A88" s="6">
        <v>53</v>
      </c>
      <c r="B88" s="2" t="s">
        <v>33</v>
      </c>
      <c r="C88" s="29"/>
    </row>
    <row r="89" spans="1:3" hidden="1">
      <c r="A89" s="6">
        <v>54</v>
      </c>
      <c r="B89" s="44"/>
      <c r="C89" s="29"/>
    </row>
    <row r="90" spans="1:3" ht="36" hidden="1" customHeight="1">
      <c r="A90" s="44" t="s">
        <v>35</v>
      </c>
      <c r="B90" s="2" t="s">
        <v>37</v>
      </c>
      <c r="C90" s="44"/>
    </row>
    <row r="91" spans="1:3" hidden="1">
      <c r="A91" s="6">
        <v>55</v>
      </c>
      <c r="B91" s="2" t="s">
        <v>39</v>
      </c>
      <c r="C91" s="29"/>
    </row>
    <row r="92" spans="1:3" hidden="1">
      <c r="A92" s="6">
        <v>56</v>
      </c>
      <c r="B92" s="2" t="s">
        <v>40</v>
      </c>
      <c r="C92" s="29"/>
    </row>
    <row r="93" spans="1:3" hidden="1">
      <c r="A93" s="61">
        <v>57</v>
      </c>
      <c r="B93" s="2" t="s">
        <v>41</v>
      </c>
      <c r="C93" s="62"/>
    </row>
    <row r="94" spans="1:3" hidden="1">
      <c r="A94" s="61"/>
      <c r="B94" s="2" t="s">
        <v>42</v>
      </c>
      <c r="C94" s="62"/>
    </row>
    <row r="95" spans="1:3" hidden="1">
      <c r="A95" s="6">
        <v>58</v>
      </c>
      <c r="B95" s="44"/>
      <c r="C95" s="29"/>
    </row>
    <row r="96" spans="1:3" ht="15.75" hidden="1" customHeight="1">
      <c r="A96" s="44" t="s">
        <v>43</v>
      </c>
      <c r="B96" s="2" t="s">
        <v>44</v>
      </c>
      <c r="C96" s="44"/>
    </row>
    <row r="97" spans="1:3" hidden="1">
      <c r="A97" s="61">
        <v>59</v>
      </c>
      <c r="B97" s="2" t="s">
        <v>45</v>
      </c>
      <c r="C97" s="62"/>
    </row>
    <row r="98" spans="1:3" hidden="1">
      <c r="A98" s="61"/>
      <c r="B98" s="2" t="s">
        <v>46</v>
      </c>
      <c r="C98" s="62"/>
    </row>
    <row r="99" spans="1:3" hidden="1">
      <c r="A99" s="61">
        <v>60</v>
      </c>
      <c r="B99" s="2" t="s">
        <v>47</v>
      </c>
      <c r="C99" s="62"/>
    </row>
    <row r="100" spans="1:3" hidden="1">
      <c r="A100" s="61"/>
      <c r="B100" s="2" t="s">
        <v>48</v>
      </c>
      <c r="C100" s="62"/>
    </row>
    <row r="101" spans="1:3" hidden="1">
      <c r="A101" s="61">
        <v>61</v>
      </c>
      <c r="B101" s="2" t="s">
        <v>45</v>
      </c>
      <c r="C101" s="62"/>
    </row>
    <row r="102" spans="1:3" hidden="1">
      <c r="A102" s="61"/>
      <c r="B102" s="2" t="s">
        <v>44</v>
      </c>
      <c r="C102" s="62"/>
    </row>
    <row r="103" spans="1:3" hidden="1">
      <c r="A103" s="61">
        <v>62</v>
      </c>
      <c r="B103" s="2" t="s">
        <v>49</v>
      </c>
      <c r="C103" s="62"/>
    </row>
    <row r="104" spans="1:3" hidden="1">
      <c r="A104" s="61"/>
      <c r="B104" s="2" t="s">
        <v>46</v>
      </c>
      <c r="C104" s="62"/>
    </row>
    <row r="105" spans="1:3" hidden="1">
      <c r="A105" s="61">
        <v>63</v>
      </c>
      <c r="B105" s="2" t="s">
        <v>50</v>
      </c>
      <c r="C105" s="62"/>
    </row>
    <row r="106" spans="1:3" hidden="1">
      <c r="A106" s="61"/>
      <c r="B106" s="2" t="s">
        <v>48</v>
      </c>
      <c r="C106" s="62"/>
    </row>
    <row r="107" spans="1:3" hidden="1">
      <c r="A107" s="61">
        <v>64</v>
      </c>
      <c r="B107" s="2" t="s">
        <v>49</v>
      </c>
      <c r="C107" s="62"/>
    </row>
    <row r="108" spans="1:3" hidden="1">
      <c r="A108" s="61"/>
      <c r="B108" s="44"/>
      <c r="C108" s="62"/>
    </row>
    <row r="109" spans="1:3" ht="15" hidden="1" customHeight="1">
      <c r="A109" s="44" t="s">
        <v>51</v>
      </c>
      <c r="B109" s="47"/>
      <c r="C109" s="44"/>
    </row>
    <row r="110" spans="1:3" ht="15.75" hidden="1" customHeight="1">
      <c r="A110" s="47" t="s">
        <v>52</v>
      </c>
      <c r="B110" s="2" t="s">
        <v>53</v>
      </c>
      <c r="C110" s="47"/>
    </row>
    <row r="111" spans="1:3" hidden="1">
      <c r="A111" s="6">
        <v>65</v>
      </c>
      <c r="B111" s="2" t="s">
        <v>31</v>
      </c>
      <c r="C111" s="29" t="s">
        <v>52</v>
      </c>
    </row>
    <row r="112" spans="1:3" hidden="1">
      <c r="A112" s="6">
        <v>66</v>
      </c>
      <c r="B112" s="2" t="s">
        <v>55</v>
      </c>
      <c r="C112" s="29" t="s">
        <v>54</v>
      </c>
    </row>
    <row r="113" spans="1:3" hidden="1">
      <c r="A113" s="6">
        <v>67</v>
      </c>
      <c r="B113" s="2" t="s">
        <v>56</v>
      </c>
      <c r="C113" s="29"/>
    </row>
    <row r="114" spans="1:3" hidden="1">
      <c r="A114" s="6">
        <v>68</v>
      </c>
      <c r="B114" s="2" t="s">
        <v>57</v>
      </c>
      <c r="C114" s="29"/>
    </row>
    <row r="115" spans="1:3" hidden="1">
      <c r="A115" s="6">
        <v>69</v>
      </c>
      <c r="B115" s="2" t="s">
        <v>58</v>
      </c>
      <c r="C115" s="29"/>
    </row>
    <row r="116" spans="1:3" hidden="1">
      <c r="A116" s="6">
        <v>70</v>
      </c>
      <c r="B116" s="2" t="s">
        <v>59</v>
      </c>
      <c r="C116" s="29"/>
    </row>
    <row r="117" spans="1:3" hidden="1">
      <c r="A117" s="61">
        <v>71</v>
      </c>
      <c r="B117" s="2" t="s">
        <v>60</v>
      </c>
      <c r="C117" s="62"/>
    </row>
    <row r="118" spans="1:3" hidden="1">
      <c r="A118" s="61"/>
      <c r="B118" s="2" t="s">
        <v>61</v>
      </c>
      <c r="C118" s="62"/>
    </row>
    <row r="119" spans="1:3" hidden="1">
      <c r="A119" s="61">
        <v>72</v>
      </c>
      <c r="B119" s="2" t="s">
        <v>60</v>
      </c>
      <c r="C119" s="62"/>
    </row>
    <row r="120" spans="1:3" hidden="1">
      <c r="A120" s="61"/>
      <c r="B120" s="2" t="s">
        <v>62</v>
      </c>
      <c r="C120" s="62"/>
    </row>
    <row r="121" spans="1:3" hidden="1">
      <c r="A121" s="61">
        <v>73</v>
      </c>
      <c r="B121" s="2" t="s">
        <v>63</v>
      </c>
      <c r="C121" s="62"/>
    </row>
    <row r="122" spans="1:3" hidden="1">
      <c r="A122" s="61"/>
      <c r="B122" s="2" t="s">
        <v>64</v>
      </c>
      <c r="C122" s="62"/>
    </row>
    <row r="123" spans="1:3" hidden="1">
      <c r="A123" s="61"/>
      <c r="B123" s="2" t="s">
        <v>66</v>
      </c>
      <c r="C123" s="62"/>
    </row>
    <row r="124" spans="1:3" hidden="1">
      <c r="A124" s="61">
        <v>74</v>
      </c>
      <c r="B124" s="2" t="s">
        <v>67</v>
      </c>
      <c r="C124" s="62"/>
    </row>
    <row r="125" spans="1:3" hidden="1">
      <c r="A125" s="61"/>
      <c r="B125" s="2" t="s">
        <v>64</v>
      </c>
      <c r="C125" s="62"/>
    </row>
    <row r="126" spans="1:3" hidden="1">
      <c r="A126" s="61"/>
      <c r="B126" s="47"/>
      <c r="C126" s="62"/>
    </row>
    <row r="127" spans="1:3" ht="30" hidden="1" customHeight="1">
      <c r="A127" s="47" t="s">
        <v>68</v>
      </c>
      <c r="B127" s="2" t="s">
        <v>53</v>
      </c>
      <c r="C127" s="47"/>
    </row>
    <row r="128" spans="1:3" ht="25.5" hidden="1">
      <c r="A128" s="6">
        <v>75</v>
      </c>
      <c r="B128" s="2" t="s">
        <v>31</v>
      </c>
      <c r="C128" s="29" t="s">
        <v>68</v>
      </c>
    </row>
    <row r="129" spans="1:3" hidden="1">
      <c r="A129" s="6">
        <v>76</v>
      </c>
      <c r="B129" s="2" t="s">
        <v>55</v>
      </c>
      <c r="C129" s="29" t="s">
        <v>54</v>
      </c>
    </row>
    <row r="130" spans="1:3" hidden="1">
      <c r="A130" s="6">
        <v>77</v>
      </c>
      <c r="B130" s="2" t="s">
        <v>56</v>
      </c>
      <c r="C130" s="29"/>
    </row>
    <row r="131" spans="1:3" hidden="1">
      <c r="A131" s="6">
        <v>78</v>
      </c>
      <c r="B131" s="2" t="s">
        <v>57</v>
      </c>
      <c r="C131" s="29"/>
    </row>
    <row r="132" spans="1:3" hidden="1">
      <c r="A132" s="6">
        <v>79</v>
      </c>
      <c r="B132" s="2" t="s">
        <v>58</v>
      </c>
      <c r="C132" s="29"/>
    </row>
    <row r="133" spans="1:3" hidden="1">
      <c r="A133" s="6">
        <v>80</v>
      </c>
      <c r="B133" s="2" t="s">
        <v>59</v>
      </c>
      <c r="C133" s="29"/>
    </row>
    <row r="134" spans="1:3" hidden="1">
      <c r="A134" s="61">
        <v>81</v>
      </c>
      <c r="B134" s="2" t="s">
        <v>60</v>
      </c>
      <c r="C134" s="62"/>
    </row>
    <row r="135" spans="1:3" hidden="1">
      <c r="A135" s="61"/>
      <c r="B135" s="2" t="s">
        <v>61</v>
      </c>
      <c r="C135" s="62"/>
    </row>
    <row r="136" spans="1:3" hidden="1">
      <c r="A136" s="61">
        <v>82</v>
      </c>
      <c r="B136" s="2" t="s">
        <v>60</v>
      </c>
      <c r="C136" s="62"/>
    </row>
    <row r="137" spans="1:3" hidden="1">
      <c r="A137" s="61"/>
      <c r="B137" s="2" t="s">
        <v>62</v>
      </c>
      <c r="C137" s="62"/>
    </row>
    <row r="138" spans="1:3" hidden="1">
      <c r="A138" s="61">
        <v>83</v>
      </c>
      <c r="B138" s="2" t="s">
        <v>63</v>
      </c>
      <c r="C138" s="62"/>
    </row>
    <row r="139" spans="1:3" hidden="1">
      <c r="A139" s="61"/>
      <c r="B139" s="2" t="s">
        <v>64</v>
      </c>
      <c r="C139" s="62"/>
    </row>
    <row r="140" spans="1:3" hidden="1">
      <c r="A140" s="61"/>
      <c r="B140" s="2" t="s">
        <v>66</v>
      </c>
      <c r="C140" s="62"/>
    </row>
    <row r="141" spans="1:3" hidden="1">
      <c r="A141" s="61">
        <v>84</v>
      </c>
      <c r="B141" s="2" t="s">
        <v>67</v>
      </c>
      <c r="C141" s="62"/>
    </row>
    <row r="142" spans="1:3" hidden="1">
      <c r="A142" s="61"/>
      <c r="B142" s="2" t="s">
        <v>64</v>
      </c>
      <c r="C142" s="62"/>
    </row>
    <row r="143" spans="1:3" hidden="1">
      <c r="A143" s="61"/>
      <c r="B143" s="47"/>
      <c r="C143" s="62"/>
    </row>
    <row r="144" spans="1:3" ht="15.75" hidden="1" customHeight="1">
      <c r="A144" s="47" t="s">
        <v>69</v>
      </c>
      <c r="B144" s="2" t="s">
        <v>53</v>
      </c>
      <c r="C144" s="47"/>
    </row>
    <row r="145" spans="1:3" hidden="1">
      <c r="A145" s="6">
        <v>85</v>
      </c>
      <c r="B145" s="2" t="s">
        <v>31</v>
      </c>
      <c r="C145" s="29" t="s">
        <v>69</v>
      </c>
    </row>
    <row r="146" spans="1:3" hidden="1">
      <c r="A146" s="6">
        <v>86</v>
      </c>
      <c r="B146" s="2" t="s">
        <v>55</v>
      </c>
      <c r="C146" s="29" t="s">
        <v>70</v>
      </c>
    </row>
    <row r="147" spans="1:3" hidden="1">
      <c r="A147" s="6">
        <v>87</v>
      </c>
      <c r="B147" s="2" t="s">
        <v>56</v>
      </c>
      <c r="C147" s="29"/>
    </row>
    <row r="148" spans="1:3" hidden="1">
      <c r="A148" s="6">
        <v>88</v>
      </c>
      <c r="B148" s="2" t="s">
        <v>57</v>
      </c>
      <c r="C148" s="29"/>
    </row>
    <row r="149" spans="1:3" hidden="1">
      <c r="A149" s="6">
        <v>89</v>
      </c>
      <c r="B149" s="2" t="s">
        <v>58</v>
      </c>
      <c r="C149" s="29"/>
    </row>
    <row r="150" spans="1:3" hidden="1">
      <c r="A150" s="6">
        <v>90</v>
      </c>
      <c r="B150" s="2" t="s">
        <v>59</v>
      </c>
      <c r="C150" s="29"/>
    </row>
    <row r="151" spans="1:3" hidden="1">
      <c r="A151" s="61">
        <v>91</v>
      </c>
      <c r="B151" s="2" t="s">
        <v>60</v>
      </c>
      <c r="C151" s="62"/>
    </row>
    <row r="152" spans="1:3" hidden="1">
      <c r="A152" s="61"/>
      <c r="B152" s="2" t="s">
        <v>61</v>
      </c>
      <c r="C152" s="62"/>
    </row>
    <row r="153" spans="1:3" hidden="1">
      <c r="A153" s="61">
        <v>92</v>
      </c>
      <c r="B153" s="2" t="s">
        <v>60</v>
      </c>
      <c r="C153" s="62"/>
    </row>
    <row r="154" spans="1:3" hidden="1">
      <c r="A154" s="61"/>
      <c r="B154" s="2" t="s">
        <v>62</v>
      </c>
      <c r="C154" s="62"/>
    </row>
    <row r="155" spans="1:3" hidden="1">
      <c r="A155" s="61">
        <v>93</v>
      </c>
      <c r="B155" s="2" t="s">
        <v>63</v>
      </c>
      <c r="C155" s="62"/>
    </row>
    <row r="156" spans="1:3" hidden="1">
      <c r="A156" s="61"/>
      <c r="B156" s="2" t="s">
        <v>64</v>
      </c>
      <c r="C156" s="62"/>
    </row>
    <row r="157" spans="1:3" hidden="1">
      <c r="A157" s="61"/>
      <c r="B157" s="2" t="s">
        <v>66</v>
      </c>
      <c r="C157" s="62"/>
    </row>
    <row r="158" spans="1:3" hidden="1">
      <c r="A158" s="61" t="s">
        <v>65</v>
      </c>
      <c r="B158" s="2" t="s">
        <v>67</v>
      </c>
      <c r="C158" s="62"/>
    </row>
    <row r="159" spans="1:3" hidden="1">
      <c r="A159" s="61"/>
      <c r="B159" s="2" t="s">
        <v>64</v>
      </c>
      <c r="C159" s="62"/>
    </row>
    <row r="160" spans="1:3" hidden="1">
      <c r="A160" s="61"/>
      <c r="B160" s="44"/>
      <c r="C160" s="62"/>
    </row>
    <row r="161" spans="1:3" ht="32.25" hidden="1" customHeight="1">
      <c r="A161" s="44" t="s">
        <v>71</v>
      </c>
      <c r="B161" s="2" t="s">
        <v>37</v>
      </c>
      <c r="C161" s="44"/>
    </row>
    <row r="162" spans="1:3" hidden="1">
      <c r="A162" s="6" t="s">
        <v>72</v>
      </c>
      <c r="B162" s="2" t="s">
        <v>39</v>
      </c>
      <c r="C162" s="29"/>
    </row>
    <row r="163" spans="1:3" hidden="1">
      <c r="A163" s="6" t="s">
        <v>73</v>
      </c>
      <c r="B163" s="2" t="s">
        <v>75</v>
      </c>
      <c r="C163" s="29"/>
    </row>
    <row r="164" spans="1:3" hidden="1">
      <c r="A164" s="6" t="s">
        <v>74</v>
      </c>
      <c r="B164" s="2" t="s">
        <v>42</v>
      </c>
      <c r="C164" s="29"/>
    </row>
    <row r="165" spans="1:3" hidden="1">
      <c r="A165" s="6" t="s">
        <v>76</v>
      </c>
      <c r="B165" s="44"/>
      <c r="C165" s="29"/>
    </row>
    <row r="166" spans="1:3" ht="41.25" hidden="1" customHeight="1">
      <c r="A166" s="44" t="s">
        <v>77</v>
      </c>
      <c r="B166" s="2" t="s">
        <v>79</v>
      </c>
      <c r="C166" s="44"/>
    </row>
    <row r="167" spans="1:3" hidden="1">
      <c r="A167" s="6" t="s">
        <v>78</v>
      </c>
      <c r="B167" s="2" t="s">
        <v>81</v>
      </c>
      <c r="C167" s="29"/>
    </row>
    <row r="168" spans="1:3" hidden="1">
      <c r="A168" s="6" t="s">
        <v>80</v>
      </c>
      <c r="B168" s="2" t="s">
        <v>83</v>
      </c>
      <c r="C168" s="29"/>
    </row>
    <row r="169" spans="1:3" hidden="1">
      <c r="A169" s="61" t="s">
        <v>82</v>
      </c>
      <c r="B169" s="2" t="s">
        <v>84</v>
      </c>
      <c r="C169" s="62"/>
    </row>
    <row r="170" spans="1:3" hidden="1">
      <c r="A170" s="61"/>
      <c r="C170" s="62"/>
    </row>
  </sheetData>
  <mergeCells count="86">
    <mergeCell ref="A38:A39"/>
    <mergeCell ref="C38:C39"/>
    <mergeCell ref="A42:A43"/>
    <mergeCell ref="C42:C43"/>
    <mergeCell ref="A44:A45"/>
    <mergeCell ref="C44:C45"/>
    <mergeCell ref="A46:A47"/>
    <mergeCell ref="C46:C47"/>
    <mergeCell ref="A52:A53"/>
    <mergeCell ref="C52:C53"/>
    <mergeCell ref="A54:A55"/>
    <mergeCell ref="C54:C55"/>
    <mergeCell ref="A56:A57"/>
    <mergeCell ref="C56:C57"/>
    <mergeCell ref="A60:A61"/>
    <mergeCell ref="C60:C61"/>
    <mergeCell ref="A62:A63"/>
    <mergeCell ref="C62:C63"/>
    <mergeCell ref="A66:A67"/>
    <mergeCell ref="C66:C67"/>
    <mergeCell ref="A68:A69"/>
    <mergeCell ref="C68:C69"/>
    <mergeCell ref="A72:A73"/>
    <mergeCell ref="C72:C73"/>
    <mergeCell ref="A93:A94"/>
    <mergeCell ref="C93:C94"/>
    <mergeCell ref="A74:A75"/>
    <mergeCell ref="C74:C75"/>
    <mergeCell ref="A78:A79"/>
    <mergeCell ref="C78:C79"/>
    <mergeCell ref="A80:A81"/>
    <mergeCell ref="C80:C81"/>
    <mergeCell ref="A169:A170"/>
    <mergeCell ref="C169:C170"/>
    <mergeCell ref="A153:A154"/>
    <mergeCell ref="C153:C154"/>
    <mergeCell ref="A155:A157"/>
    <mergeCell ref="C155:C157"/>
    <mergeCell ref="A158:A160"/>
    <mergeCell ref="C158:C160"/>
    <mergeCell ref="A141:A143"/>
    <mergeCell ref="C141:C143"/>
    <mergeCell ref="A151:A152"/>
    <mergeCell ref="C151:C152"/>
    <mergeCell ref="A124:A126"/>
    <mergeCell ref="C124:C126"/>
    <mergeCell ref="A134:A135"/>
    <mergeCell ref="C134:C135"/>
    <mergeCell ref="A136:A137"/>
    <mergeCell ref="C136:C137"/>
    <mergeCell ref="A105:A106"/>
    <mergeCell ref="C105:C106"/>
    <mergeCell ref="A107:A108"/>
    <mergeCell ref="A138:A140"/>
    <mergeCell ref="C138:C140"/>
    <mergeCell ref="A117:A118"/>
    <mergeCell ref="C117:C118"/>
    <mergeCell ref="A119:A120"/>
    <mergeCell ref="C119:C120"/>
    <mergeCell ref="A121:A123"/>
    <mergeCell ref="C121:C123"/>
    <mergeCell ref="C107:C108"/>
    <mergeCell ref="A1:C1"/>
    <mergeCell ref="A2:C2"/>
    <mergeCell ref="A3:C3"/>
    <mergeCell ref="A4:C4"/>
    <mergeCell ref="A103:A104"/>
    <mergeCell ref="C103:C104"/>
    <mergeCell ref="A97:A98"/>
    <mergeCell ref="C97:C98"/>
    <mergeCell ref="A99:A100"/>
    <mergeCell ref="C99:C100"/>
    <mergeCell ref="A101:A102"/>
    <mergeCell ref="C101:C102"/>
    <mergeCell ref="A84:A85"/>
    <mergeCell ref="C84:C85"/>
    <mergeCell ref="A86:A87"/>
    <mergeCell ref="C86:C87"/>
    <mergeCell ref="A5:C5"/>
    <mergeCell ref="A6:C6"/>
    <mergeCell ref="A21:A24"/>
    <mergeCell ref="A25:A30"/>
    <mergeCell ref="A11:C11"/>
    <mergeCell ref="A16:C16"/>
    <mergeCell ref="A9:C9"/>
    <mergeCell ref="A8:C8"/>
  </mergeCells>
  <pageMargins left="0.89" right="0.15748031496062992" top="0.31496062992125984" bottom="0.31496062992125984" header="0.31496062992125984" footer="0.31496062992125984"/>
  <pageSetup paperSize="9" orientation="portrait" horizontalDpi="180" verticalDpi="180" r:id="rId1"/>
  <rowBreaks count="3" manualBreakCount="3">
    <brk id="34" max="16383" man="1"/>
    <brk id="95" max="16383" man="1"/>
    <brk id="1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view="pageBreakPreview" zoomScale="85" zoomScaleNormal="100" zoomScaleSheetLayoutView="85" workbookViewId="0">
      <selection activeCell="C17" sqref="C17:C21"/>
    </sheetView>
  </sheetViews>
  <sheetFormatPr defaultColWidth="9.140625" defaultRowHeight="15"/>
  <cols>
    <col min="1" max="1" width="6" style="7" customWidth="1"/>
    <col min="2" max="2" width="64" style="1" customWidth="1"/>
    <col min="3" max="3" width="19.85546875" style="30" customWidth="1"/>
    <col min="4" max="16384" width="9.140625" style="1"/>
  </cols>
  <sheetData>
    <row r="1" spans="1:3">
      <c r="A1" s="9" t="s">
        <v>0</v>
      </c>
      <c r="B1" s="9" t="s">
        <v>1</v>
      </c>
      <c r="C1" s="27" t="s">
        <v>2</v>
      </c>
    </row>
    <row r="2" spans="1:3" ht="46.5" customHeight="1">
      <c r="A2" s="70" t="s">
        <v>114</v>
      </c>
      <c r="B2" s="70"/>
      <c r="C2" s="70"/>
    </row>
    <row r="3" spans="1:3" ht="15.75" customHeight="1">
      <c r="A3" s="67" t="s">
        <v>26</v>
      </c>
      <c r="B3" s="68"/>
      <c r="C3" s="69"/>
    </row>
    <row r="4" spans="1:3">
      <c r="A4" s="49">
        <v>13</v>
      </c>
      <c r="B4" s="13" t="s">
        <v>19</v>
      </c>
      <c r="C4" s="42" t="str">
        <f>A3</f>
        <v>Управление МКД</v>
      </c>
    </row>
    <row r="5" spans="1:3">
      <c r="A5" s="50"/>
      <c r="B5" s="13" t="s">
        <v>93</v>
      </c>
      <c r="C5" s="35">
        <v>0</v>
      </c>
    </row>
    <row r="6" spans="1:3" ht="28.5">
      <c r="A6" s="50"/>
      <c r="B6" s="13" t="s">
        <v>101</v>
      </c>
      <c r="C6" s="35">
        <v>0</v>
      </c>
    </row>
    <row r="7" spans="1:3">
      <c r="A7" s="50"/>
      <c r="B7" s="12" t="s">
        <v>95</v>
      </c>
      <c r="C7" s="35">
        <v>0</v>
      </c>
    </row>
    <row r="8" spans="1:3">
      <c r="A8" s="50"/>
      <c r="B8" s="17" t="s">
        <v>31</v>
      </c>
      <c r="C8" s="39">
        <v>0</v>
      </c>
    </row>
    <row r="9" spans="1:3">
      <c r="A9" s="51"/>
      <c r="B9" s="12" t="s">
        <v>33</v>
      </c>
      <c r="C9" s="39">
        <v>0</v>
      </c>
    </row>
    <row r="10" spans="1:3" ht="15.75" customHeight="1">
      <c r="A10" s="67" t="s">
        <v>103</v>
      </c>
      <c r="B10" s="68"/>
      <c r="C10" s="69"/>
    </row>
    <row r="11" spans="1:3" ht="28.5" customHeight="1">
      <c r="A11" s="49">
        <v>14</v>
      </c>
      <c r="B11" s="12" t="s">
        <v>19</v>
      </c>
      <c r="C11" s="42" t="str">
        <f>A10</f>
        <v>Содержание общего имущества</v>
      </c>
    </row>
    <row r="12" spans="1:3">
      <c r="A12" s="50"/>
      <c r="B12" s="12" t="s">
        <v>31</v>
      </c>
      <c r="C12" s="43" t="s">
        <v>137</v>
      </c>
    </row>
    <row r="13" spans="1:3">
      <c r="A13" s="50"/>
      <c r="B13" s="12" t="s">
        <v>93</v>
      </c>
      <c r="C13" s="36">
        <v>544057.33628863271</v>
      </c>
    </row>
    <row r="14" spans="1:3" ht="28.5" customHeight="1">
      <c r="A14" s="49" t="s">
        <v>104</v>
      </c>
      <c r="B14" s="12" t="s">
        <v>19</v>
      </c>
      <c r="C14" s="42" t="s">
        <v>138</v>
      </c>
    </row>
    <row r="15" spans="1:3">
      <c r="A15" s="50"/>
      <c r="B15" s="12" t="s">
        <v>31</v>
      </c>
      <c r="C15" s="43" t="s">
        <v>137</v>
      </c>
    </row>
    <row r="16" spans="1:3">
      <c r="A16" s="50"/>
      <c r="B16" s="12" t="s">
        <v>95</v>
      </c>
      <c r="C16" s="43" t="s">
        <v>136</v>
      </c>
    </row>
    <row r="17" spans="1:3">
      <c r="A17" s="50"/>
      <c r="B17" s="12" t="s">
        <v>93</v>
      </c>
      <c r="C17" s="36">
        <v>407771.85265629913</v>
      </c>
    </row>
    <row r="18" spans="1:3" ht="28.5">
      <c r="A18" s="49" t="s">
        <v>105</v>
      </c>
      <c r="B18" s="12" t="s">
        <v>101</v>
      </c>
      <c r="C18" s="40" t="s">
        <v>135</v>
      </c>
    </row>
    <row r="19" spans="1:3" ht="36">
      <c r="A19" s="50"/>
      <c r="B19" s="12" t="s">
        <v>95</v>
      </c>
      <c r="C19" s="40" t="s">
        <v>134</v>
      </c>
    </row>
    <row r="20" spans="1:3">
      <c r="A20" s="50"/>
      <c r="B20" s="12" t="s">
        <v>31</v>
      </c>
      <c r="C20" s="41" t="s">
        <v>137</v>
      </c>
    </row>
    <row r="21" spans="1:3">
      <c r="A21" s="51"/>
      <c r="B21" s="12" t="s">
        <v>93</v>
      </c>
      <c r="C21" s="39">
        <v>136285.48363233361</v>
      </c>
    </row>
  </sheetData>
  <mergeCells count="7">
    <mergeCell ref="A14:A17"/>
    <mergeCell ref="A18:A21"/>
    <mergeCell ref="A3:C3"/>
    <mergeCell ref="A2:C2"/>
    <mergeCell ref="A10:C10"/>
    <mergeCell ref="A4:A9"/>
    <mergeCell ref="A11:A13"/>
  </mergeCells>
  <pageMargins left="0.91" right="0.19" top="0.32" bottom="0.28000000000000003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3"/>
  <sheetViews>
    <sheetView view="pageBreakPreview" topLeftCell="A7" zoomScale="70" zoomScaleNormal="100" zoomScaleSheetLayoutView="70" workbookViewId="0">
      <selection activeCell="A22" sqref="A22:A24"/>
    </sheetView>
  </sheetViews>
  <sheetFormatPr defaultColWidth="9.140625" defaultRowHeight="15"/>
  <cols>
    <col min="1" max="1" width="6.42578125" style="19" customWidth="1"/>
    <col min="2" max="2" width="70" style="19" customWidth="1"/>
    <col min="3" max="3" width="16.85546875" style="34" customWidth="1"/>
    <col min="4" max="16384" width="9.140625" style="19"/>
  </cols>
  <sheetData>
    <row r="1" spans="1:3" s="1" customFormat="1">
      <c r="A1" s="9" t="s">
        <v>0</v>
      </c>
      <c r="B1" s="9" t="s">
        <v>1</v>
      </c>
      <c r="C1" s="27" t="s">
        <v>2</v>
      </c>
    </row>
    <row r="2" spans="1:3" s="1" customFormat="1" ht="25.5" customHeight="1">
      <c r="A2" s="54" t="s">
        <v>43</v>
      </c>
      <c r="B2" s="55"/>
      <c r="C2" s="56"/>
    </row>
    <row r="3" spans="1:3" s="1" customFormat="1">
      <c r="A3" s="11">
        <v>15</v>
      </c>
      <c r="B3" s="12" t="s">
        <v>96</v>
      </c>
      <c r="C3" s="28">
        <v>0</v>
      </c>
    </row>
    <row r="4" spans="1:3" s="1" customFormat="1">
      <c r="A4" s="11">
        <v>16</v>
      </c>
      <c r="B4" s="12" t="s">
        <v>115</v>
      </c>
      <c r="C4" s="28">
        <v>0</v>
      </c>
    </row>
    <row r="5" spans="1:3" s="1" customFormat="1">
      <c r="A5" s="11">
        <v>17</v>
      </c>
      <c r="B5" s="12" t="s">
        <v>116</v>
      </c>
      <c r="C5" s="28">
        <v>231746</v>
      </c>
    </row>
    <row r="6" spans="1:3" s="1" customFormat="1">
      <c r="A6" s="11">
        <v>18</v>
      </c>
      <c r="B6" s="12" t="s">
        <v>117</v>
      </c>
      <c r="C6" s="28"/>
    </row>
    <row r="7" spans="1:3" s="1" customFormat="1">
      <c r="A7" s="11">
        <v>19</v>
      </c>
      <c r="B7" s="12" t="s">
        <v>118</v>
      </c>
      <c r="C7" s="28"/>
    </row>
    <row r="8" spans="1:3" s="1" customFormat="1">
      <c r="A8" s="11">
        <v>20</v>
      </c>
      <c r="B8" s="12" t="s">
        <v>119</v>
      </c>
      <c r="C8" s="28">
        <v>231746</v>
      </c>
    </row>
    <row r="9" spans="1:3" s="8" customFormat="1" ht="27.75" customHeight="1">
      <c r="A9" s="54" t="s">
        <v>51</v>
      </c>
      <c r="B9" s="55"/>
      <c r="C9" s="56"/>
    </row>
    <row r="10" spans="1:3" s="1" customFormat="1" ht="15.75" customHeight="1">
      <c r="A10" s="71" t="s">
        <v>52</v>
      </c>
      <c r="B10" s="71"/>
      <c r="C10" s="71"/>
    </row>
    <row r="11" spans="1:3" s="1" customFormat="1" ht="15" customHeight="1">
      <c r="A11" s="72">
        <v>21</v>
      </c>
      <c r="B11" s="12" t="s">
        <v>53</v>
      </c>
      <c r="C11" s="31" t="s">
        <v>133</v>
      </c>
    </row>
    <row r="12" spans="1:3" s="1" customFormat="1">
      <c r="A12" s="73"/>
      <c r="B12" s="12" t="s">
        <v>31</v>
      </c>
      <c r="C12" s="31" t="s">
        <v>54</v>
      </c>
    </row>
    <row r="13" spans="1:3" s="1" customFormat="1" hidden="1">
      <c r="A13" s="73"/>
      <c r="B13" s="12" t="s">
        <v>55</v>
      </c>
      <c r="C13" s="32"/>
    </row>
    <row r="14" spans="1:3" s="1" customFormat="1">
      <c r="A14" s="72">
        <v>22</v>
      </c>
      <c r="B14" s="12" t="s">
        <v>56</v>
      </c>
      <c r="C14" s="28">
        <v>266736</v>
      </c>
    </row>
    <row r="15" spans="1:3" s="1" customFormat="1">
      <c r="A15" s="73"/>
      <c r="B15" s="12" t="s">
        <v>57</v>
      </c>
      <c r="C15" s="28">
        <v>266736</v>
      </c>
    </row>
    <row r="16" spans="1:3" s="1" customFormat="1">
      <c r="A16" s="73"/>
      <c r="B16" s="12" t="s">
        <v>58</v>
      </c>
      <c r="C16" s="28">
        <v>29551</v>
      </c>
    </row>
    <row r="17" spans="1:3" s="1" customFormat="1">
      <c r="A17" s="73"/>
      <c r="B17" s="12" t="s">
        <v>97</v>
      </c>
      <c r="C17" s="28"/>
    </row>
    <row r="18" spans="1:3" s="1" customFormat="1">
      <c r="A18" s="73"/>
      <c r="B18" s="12" t="s">
        <v>98</v>
      </c>
      <c r="C18" s="28"/>
    </row>
    <row r="19" spans="1:3" s="1" customFormat="1">
      <c r="A19" s="73"/>
      <c r="B19" s="12" t="s">
        <v>130</v>
      </c>
      <c r="C19" s="28"/>
    </row>
    <row r="20" spans="1:3" s="1" customFormat="1" ht="14.25" customHeight="1">
      <c r="A20" s="74"/>
      <c r="B20" s="12" t="s">
        <v>129</v>
      </c>
      <c r="C20" s="28"/>
    </row>
    <row r="21" spans="1:3" s="1" customFormat="1">
      <c r="A21" s="71" t="s">
        <v>68</v>
      </c>
      <c r="B21" s="71"/>
      <c r="C21" s="71"/>
    </row>
    <row r="22" spans="1:3" s="1" customFormat="1">
      <c r="A22" s="72">
        <v>23</v>
      </c>
      <c r="B22" s="12" t="s">
        <v>53</v>
      </c>
      <c r="C22" s="31" t="s">
        <v>131</v>
      </c>
    </row>
    <row r="23" spans="1:3" s="1" customFormat="1">
      <c r="A23" s="73"/>
      <c r="B23" s="12" t="s">
        <v>31</v>
      </c>
      <c r="C23" s="31" t="s">
        <v>54</v>
      </c>
    </row>
    <row r="24" spans="1:3" s="1" customFormat="1" hidden="1">
      <c r="A24" s="73"/>
      <c r="B24" s="12" t="s">
        <v>55</v>
      </c>
      <c r="C24" s="32">
        <v>0</v>
      </c>
    </row>
    <row r="25" spans="1:3" s="1" customFormat="1">
      <c r="A25" s="72">
        <v>24</v>
      </c>
      <c r="B25" s="12" t="s">
        <v>56</v>
      </c>
      <c r="C25" s="28">
        <v>136029</v>
      </c>
    </row>
    <row r="26" spans="1:3" s="1" customFormat="1">
      <c r="A26" s="73"/>
      <c r="B26" s="12" t="s">
        <v>57</v>
      </c>
      <c r="C26" s="28">
        <v>152457</v>
      </c>
    </row>
    <row r="27" spans="1:3" s="1" customFormat="1">
      <c r="A27" s="73"/>
      <c r="B27" s="12" t="s">
        <v>58</v>
      </c>
      <c r="C27" s="28">
        <v>11366</v>
      </c>
    </row>
    <row r="28" spans="1:3" s="1" customFormat="1">
      <c r="A28" s="73"/>
      <c r="B28" s="12" t="s">
        <v>97</v>
      </c>
      <c r="C28" s="28"/>
    </row>
    <row r="29" spans="1:3" s="1" customFormat="1">
      <c r="A29" s="73"/>
      <c r="B29" s="12" t="s">
        <v>98</v>
      </c>
      <c r="C29" s="28"/>
    </row>
    <row r="30" spans="1:3" s="1" customFormat="1">
      <c r="A30" s="73"/>
      <c r="B30" s="12" t="s">
        <v>130</v>
      </c>
      <c r="C30" s="28"/>
    </row>
    <row r="31" spans="1:3" s="1" customFormat="1" ht="16.5" customHeight="1">
      <c r="A31" s="74"/>
      <c r="B31" s="12" t="s">
        <v>129</v>
      </c>
      <c r="C31" s="28"/>
    </row>
    <row r="32" spans="1:3" s="1" customFormat="1">
      <c r="A32" s="71" t="s">
        <v>128</v>
      </c>
      <c r="B32" s="71"/>
      <c r="C32" s="71"/>
    </row>
    <row r="33" spans="1:3" s="1" customFormat="1">
      <c r="A33" s="72">
        <v>25</v>
      </c>
      <c r="B33" s="12" t="s">
        <v>53</v>
      </c>
      <c r="C33" s="31" t="s">
        <v>132</v>
      </c>
    </row>
    <row r="34" spans="1:3" s="1" customFormat="1">
      <c r="A34" s="73"/>
      <c r="B34" s="12" t="s">
        <v>31</v>
      </c>
      <c r="C34" s="31" t="s">
        <v>54</v>
      </c>
    </row>
    <row r="35" spans="1:3" s="1" customFormat="1" hidden="1">
      <c r="A35" s="73"/>
      <c r="B35" s="12" t="s">
        <v>55</v>
      </c>
      <c r="C35" s="32">
        <v>0</v>
      </c>
    </row>
    <row r="36" spans="1:3" s="1" customFormat="1">
      <c r="A36" s="72">
        <v>26</v>
      </c>
      <c r="B36" s="12" t="s">
        <v>56</v>
      </c>
      <c r="C36" s="28">
        <v>204797</v>
      </c>
    </row>
    <row r="37" spans="1:3" s="1" customFormat="1">
      <c r="A37" s="73"/>
      <c r="B37" s="12" t="s">
        <v>57</v>
      </c>
      <c r="C37" s="28">
        <v>229529</v>
      </c>
    </row>
    <row r="38" spans="1:3" s="1" customFormat="1">
      <c r="A38" s="73"/>
      <c r="B38" s="12" t="s">
        <v>58</v>
      </c>
      <c r="C38" s="28">
        <v>27278</v>
      </c>
    </row>
    <row r="39" spans="1:3" s="1" customFormat="1">
      <c r="A39" s="73"/>
      <c r="B39" s="12" t="s">
        <v>97</v>
      </c>
      <c r="C39" s="28"/>
    </row>
    <row r="40" spans="1:3" s="1" customFormat="1">
      <c r="A40" s="73"/>
      <c r="B40" s="12" t="s">
        <v>98</v>
      </c>
      <c r="C40" s="28"/>
    </row>
    <row r="41" spans="1:3" s="1" customFormat="1">
      <c r="A41" s="73"/>
      <c r="B41" s="12" t="s">
        <v>130</v>
      </c>
      <c r="C41" s="28"/>
    </row>
    <row r="42" spans="1:3" s="1" customFormat="1" ht="18" customHeight="1">
      <c r="A42" s="74"/>
      <c r="B42" s="12" t="s">
        <v>129</v>
      </c>
      <c r="C42" s="28"/>
    </row>
    <row r="43" spans="1:3" s="1" customFormat="1" ht="15.75" customHeight="1">
      <c r="A43" s="71" t="s">
        <v>69</v>
      </c>
      <c r="B43" s="71"/>
      <c r="C43" s="71"/>
    </row>
    <row r="44" spans="1:3" s="1" customFormat="1">
      <c r="A44" s="72">
        <v>27</v>
      </c>
      <c r="B44" s="12" t="s">
        <v>53</v>
      </c>
      <c r="C44" s="31" t="s">
        <v>69</v>
      </c>
    </row>
    <row r="45" spans="1:3" s="1" customFormat="1">
      <c r="A45" s="73"/>
      <c r="B45" s="12" t="s">
        <v>31</v>
      </c>
      <c r="C45" s="31" t="s">
        <v>70</v>
      </c>
    </row>
    <row r="46" spans="1:3" s="1" customFormat="1" ht="14.25" hidden="1" customHeight="1">
      <c r="A46" s="73"/>
      <c r="B46" s="12" t="s">
        <v>55</v>
      </c>
      <c r="C46" s="32">
        <v>0</v>
      </c>
    </row>
    <row r="47" spans="1:3" s="1" customFormat="1">
      <c r="A47" s="72">
        <v>28</v>
      </c>
      <c r="B47" s="12" t="s">
        <v>56</v>
      </c>
      <c r="C47" s="28">
        <v>363130</v>
      </c>
    </row>
    <row r="48" spans="1:3" s="1" customFormat="1">
      <c r="A48" s="73"/>
      <c r="B48" s="12" t="s">
        <v>57</v>
      </c>
      <c r="C48" s="28">
        <v>406982</v>
      </c>
    </row>
    <row r="49" spans="1:3" s="1" customFormat="1">
      <c r="A49" s="73"/>
      <c r="B49" s="12" t="s">
        <v>58</v>
      </c>
      <c r="C49" s="28">
        <v>45464</v>
      </c>
    </row>
    <row r="50" spans="1:3" s="1" customFormat="1">
      <c r="A50" s="73"/>
      <c r="B50" s="12" t="s">
        <v>97</v>
      </c>
      <c r="C50" s="28"/>
    </row>
    <row r="51" spans="1:3" s="1" customFormat="1">
      <c r="A51" s="73"/>
      <c r="B51" s="12" t="s">
        <v>98</v>
      </c>
      <c r="C51" s="28"/>
    </row>
    <row r="52" spans="1:3" s="1" customFormat="1">
      <c r="A52" s="73"/>
      <c r="B52" s="12" t="s">
        <v>130</v>
      </c>
      <c r="C52" s="28"/>
    </row>
    <row r="53" spans="1:3" s="1" customFormat="1" ht="17.25" customHeight="1">
      <c r="A53" s="74"/>
      <c r="B53" s="12" t="s">
        <v>129</v>
      </c>
      <c r="C53" s="28"/>
    </row>
  </sheetData>
  <mergeCells count="14">
    <mergeCell ref="A9:C9"/>
    <mergeCell ref="A10:C10"/>
    <mergeCell ref="A2:C2"/>
    <mergeCell ref="A44:A46"/>
    <mergeCell ref="A47:A53"/>
    <mergeCell ref="A11:A13"/>
    <mergeCell ref="A14:A20"/>
    <mergeCell ref="A43:C43"/>
    <mergeCell ref="A25:A31"/>
    <mergeCell ref="A21:C21"/>
    <mergeCell ref="A22:A24"/>
    <mergeCell ref="A32:C32"/>
    <mergeCell ref="A33:A35"/>
    <mergeCell ref="A36:A42"/>
  </mergeCells>
  <pageMargins left="0.89" right="0.17" top="0.23" bottom="0.28000000000000003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"/>
  <sheetViews>
    <sheetView view="pageBreakPreview" zoomScale="85" zoomScaleNormal="100" zoomScaleSheetLayoutView="85" workbookViewId="0">
      <selection activeCell="C15" sqref="C15"/>
    </sheetView>
  </sheetViews>
  <sheetFormatPr defaultColWidth="9.140625" defaultRowHeight="14.25"/>
  <cols>
    <col min="1" max="1" width="7" style="21" customWidth="1"/>
    <col min="2" max="2" width="62" style="21" customWidth="1"/>
    <col min="3" max="3" width="18.42578125" style="21" customWidth="1"/>
    <col min="4" max="16384" width="9.140625" style="21"/>
  </cols>
  <sheetData>
    <row r="1" spans="1:3" s="20" customFormat="1" ht="15">
      <c r="A1" s="9" t="s">
        <v>0</v>
      </c>
      <c r="B1" s="9" t="s">
        <v>1</v>
      </c>
      <c r="C1" s="10" t="s">
        <v>2</v>
      </c>
    </row>
    <row r="2" spans="1:3" s="1" customFormat="1" ht="36" customHeight="1">
      <c r="A2" s="70" t="s">
        <v>94</v>
      </c>
      <c r="B2" s="70"/>
      <c r="C2" s="70"/>
    </row>
    <row r="3" spans="1:3" s="1" customFormat="1" ht="15">
      <c r="A3" s="25">
        <v>29</v>
      </c>
      <c r="B3" s="12" t="s">
        <v>37</v>
      </c>
      <c r="C3" s="33">
        <v>0</v>
      </c>
    </row>
    <row r="4" spans="1:3" s="1" customFormat="1" ht="15">
      <c r="A4" s="25">
        <v>30</v>
      </c>
      <c r="B4" s="12" t="s">
        <v>39</v>
      </c>
      <c r="C4" s="33">
        <v>0</v>
      </c>
    </row>
    <row r="5" spans="1:3" s="1" customFormat="1" ht="15">
      <c r="A5" s="23">
        <v>31</v>
      </c>
      <c r="B5" s="12" t="s">
        <v>102</v>
      </c>
      <c r="C5" s="38">
        <v>0</v>
      </c>
    </row>
    <row r="6" spans="1:3" s="1" customFormat="1" ht="15">
      <c r="A6" s="25">
        <v>32</v>
      </c>
      <c r="B6" s="12" t="s">
        <v>42</v>
      </c>
      <c r="C6" s="28">
        <v>0</v>
      </c>
    </row>
    <row r="7" spans="1:3" s="1" customFormat="1" ht="32.25" customHeight="1">
      <c r="A7" s="70" t="s">
        <v>100</v>
      </c>
      <c r="B7" s="70"/>
      <c r="C7" s="70"/>
    </row>
    <row r="8" spans="1:3" s="1" customFormat="1" ht="15">
      <c r="A8" s="25">
        <v>33</v>
      </c>
      <c r="B8" s="12" t="s">
        <v>37</v>
      </c>
      <c r="C8" s="33">
        <v>0</v>
      </c>
    </row>
    <row r="9" spans="1:3" s="1" customFormat="1" ht="15">
      <c r="A9" s="25">
        <v>34</v>
      </c>
      <c r="B9" s="12" t="s">
        <v>39</v>
      </c>
      <c r="C9" s="33">
        <v>0</v>
      </c>
    </row>
    <row r="10" spans="1:3" s="1" customFormat="1" ht="15">
      <c r="A10" s="25">
        <v>35</v>
      </c>
      <c r="B10" s="12" t="s">
        <v>75</v>
      </c>
      <c r="C10" s="33">
        <v>0</v>
      </c>
    </row>
    <row r="11" spans="1:3" s="1" customFormat="1" ht="15">
      <c r="A11" s="25">
        <v>36</v>
      </c>
      <c r="B11" s="12" t="s">
        <v>42</v>
      </c>
      <c r="C11" s="28">
        <v>0</v>
      </c>
    </row>
    <row r="12" spans="1:3" s="20" customFormat="1" ht="30.75" customHeight="1">
      <c r="A12" s="70" t="s">
        <v>99</v>
      </c>
      <c r="B12" s="70"/>
      <c r="C12" s="70"/>
    </row>
    <row r="13" spans="1:3" s="20" customFormat="1">
      <c r="A13" s="18">
        <v>37</v>
      </c>
      <c r="B13" s="12" t="s">
        <v>79</v>
      </c>
      <c r="C13" s="26"/>
    </row>
    <row r="14" spans="1:3" s="20" customFormat="1">
      <c r="A14" s="18">
        <v>38</v>
      </c>
      <c r="B14" s="12" t="s">
        <v>81</v>
      </c>
      <c r="C14" s="26">
        <v>7</v>
      </c>
    </row>
    <row r="15" spans="1:3" s="20" customFormat="1" ht="28.5">
      <c r="A15" s="18">
        <v>39</v>
      </c>
      <c r="B15" s="12" t="s">
        <v>113</v>
      </c>
      <c r="C15" s="28">
        <v>218258</v>
      </c>
    </row>
    <row r="17" spans="1:3" ht="15" customHeight="1">
      <c r="A17" s="76" t="s">
        <v>120</v>
      </c>
      <c r="B17" s="76"/>
      <c r="C17" s="21" t="s">
        <v>121</v>
      </c>
    </row>
    <row r="19" spans="1:3">
      <c r="A19" s="75" t="s">
        <v>122</v>
      </c>
      <c r="B19" s="75"/>
      <c r="C19" s="21" t="s">
        <v>123</v>
      </c>
    </row>
    <row r="21" spans="1:3">
      <c r="A21" s="75" t="s">
        <v>124</v>
      </c>
      <c r="B21" s="75"/>
      <c r="C21" s="21" t="s">
        <v>125</v>
      </c>
    </row>
    <row r="23" spans="1:3">
      <c r="A23" s="75" t="s">
        <v>126</v>
      </c>
      <c r="B23" s="75"/>
      <c r="C23" s="21" t="s">
        <v>127</v>
      </c>
    </row>
  </sheetData>
  <mergeCells count="7">
    <mergeCell ref="A21:B21"/>
    <mergeCell ref="A23:B23"/>
    <mergeCell ref="A7:C7"/>
    <mergeCell ref="A2:C2"/>
    <mergeCell ref="A12:C12"/>
    <mergeCell ref="A17:B17"/>
    <mergeCell ref="A19:B19"/>
  </mergeCells>
  <pageMargins left="0.7" right="0.17" top="0.2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1 Общая   информация</vt:lpstr>
      <vt:lpstr>2 Содержание и ТР</vt:lpstr>
      <vt:lpstr>3 КУ</vt:lpstr>
      <vt:lpstr>4 Претенз-иск работа</vt:lpstr>
      <vt:lpstr>'4 Претенз-иск работа'!Область_печати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2018-03-29T05:57:39Z</dcterms:modified>
</cp:coreProperties>
</file>