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<sst xmlns="http://schemas.openxmlformats.org/spreadsheetml/2006/main" count="98" uniqueCount="61">
  <si>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</si>
  <si>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</si>
  <si>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</si>
  <si>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</si>
  <si>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</si>
  <si>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</si>
  <si>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</si>
  <si>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</si>
  <si>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</si>
  <si>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</si>
  <si>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</si>
  <si>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</si>
  <si>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</si>
  <si>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</si>
  <si>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</si>
  <si>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</si>
  <si>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</si>
  <si>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</si>
  <si>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</si>
  <si>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</si>
  <si>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</si>
  <si>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</si>
  <si>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</si>
  <si>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</si>
  <si>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</si>
  <si>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</si>
  <si>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</si>
  <si>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</si>
  <si>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</si>
  <si>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</si>
  <si>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</si>
  <si>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</si>
  <si>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</si>
  <si>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</si>
  <si>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</si>
  <si>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</si>
  <si>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</si>
  <si>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</si>
  <si>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</si>
  <si>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</si>
  <si>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</si>
  <si>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</si>
  <si>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</si>
  <si>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</si>
  <si>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</si>
  <si>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</si>
  <si>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</si>
  <si>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</si>
  <si>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</si>
  <si>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</si>
  <si>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</si>
  <si>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</si>
  <si>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</si>
  <si>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</si>
  <si>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</si>
  <si>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</si>
  <si>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</si>
  <si>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</si>
  <si>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</si>
  <si>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3-5</t>
  </si>
  <si>
    <t>Информация об оказываемых услугах и выполненных работах по содержанию и текущему ремонту общего имущества  многоквартирного дома № 5  мкр. 3, обслуживаемого МУП ККП г. Десногорск , за 2018 год.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</si>
</sst>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34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M6" sqref="M6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54" t="s">
        <v>60</v>
      </c>
      <c r="B1" s="55"/>
      <c r="C1" s="55"/>
      <c r="D1" s="5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56"/>
      <c r="B4" s="58" t="s">
        <v>3</v>
      </c>
      <c r="C4" s="60"/>
      <c r="D4" s="60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7"/>
      <c r="B5" s="59"/>
      <c r="C5" s="61"/>
      <c r="D5" s="61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2" t="s">
        <v>59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46">
        <v>19802.184226772435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0">
        <v>69628.075627534679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47">
        <v>6112.7896434472596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47">
        <v>7360.4004228545909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47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47">
        <v>20818.377517790286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47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47">
        <v>2679.5133183238063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4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47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4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4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47">
        <v>32656.994725118744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47">
        <v>447863.01804754854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47">
        <v>347567.48528229358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47">
        <v>100295.53276525497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46">
        <v>1090267.8726684547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46">
        <v>471445.78740384598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46">
        <v>454953.01721101522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47">
        <v>244851.61721101523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47">
        <v>145455.77000000002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48">
        <v>64645.63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49">
        <f t="shared" ref="E29" si="0">E7+E8+E20+E23+E24+E25</f>
        <v>2553959.9551851717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49">
        <f t="shared" ref="E30" si="1">E29*1.18</f>
        <v>3013672.7471185024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53" t="s">
        <v>58</v>
      </c>
      <c r="C31" s="53"/>
      <c r="D31" s="31" t="s">
        <v>4</v>
      </c>
      <c r="E31" s="49">
        <v>2966184.18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51">
        <f t="shared" ref="E32" si="2">IF(E31-E30&gt;0,E31-E30,E31-E30)</f>
        <v>-47488.567118502222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342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2019-03-01T07:58:47Z</dcterms:modified>
</cp:coreProperties>
</file>