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-7" sheetId="5" r:id="rId1"/>
    <sheet name="Лист2" sheetId="2" r:id="rId2"/>
    <sheet name="Лист3" sheetId="3" r:id="rId3"/>
  </sheets>
  <definedNames>
    <definedName name="_xlnm.Print_Area" localSheetId="0">'1-7'!$A$1:$E$33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<sst xmlns="http://schemas.openxmlformats.org/spreadsheetml/2006/main" count="98" uniqueCount="61">
  <si>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</si>
  <si>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</si>
  <si>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</si>
  <si>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</si>
  <si>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</si>
  <si>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</si>
  <si>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</si>
  <si>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</si>
  <si>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</si>
  <si>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</si>
  <si>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</si>
  <si>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</si>
  <si>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</si>
  <si>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</si>
  <si>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</si>
  <si>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</si>
  <si>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</si>
  <si>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</si>
  <si>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</si>
  <si>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</si>
  <si>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</si>
  <si>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</si>
  <si>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</si>
  <si>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</si>
  <si>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</si>
  <si>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</si>
  <si>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</si>
  <si>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</si>
  <si>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</si>
  <si>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</si>
  <si>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</si>
  <si>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</si>
  <si>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</si>
  <si>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</si>
  <si>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</si>
  <si>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</si>
  <si>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</si>
  <si>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</si>
  <si>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</si>
  <si>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</si>
  <si>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</si>
  <si>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</si>
  <si>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</si>
  <si>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</si>
  <si>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</si>
  <si>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</si>
  <si>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</si>
  <si>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</si>
  <si>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</si>
  <si>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</si>
  <si>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</si>
  <si>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</si>
  <si>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</si>
  <si>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</si>
  <si>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</si>
  <si>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</si>
  <si>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</si>
  <si>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</si>
  <si>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</si>
  <si>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7  мкр. 1, обслуживаемого МУП ККП г. Десногорск , за 2018 год.</t>
  </si>
  <si>
    <t>1-7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</si>
</sst>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146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I22" sqref="I2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5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6">
        <v>6822.0923915118838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60">
        <v>27309.533713386554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7">
        <v>53.230687043276106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7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7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7">
        <v>10942.285866718245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7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7">
        <v>3432.5995391632564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7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7">
        <v>25.953270299706762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7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7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7">
        <v>12855.46435016207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7">
        <v>183869.66281614901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7">
        <v>154761.79664332187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7">
        <v>29107.866172827129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6">
        <v>361598.28274171957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6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6">
        <v>72382.459999999992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7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7">
        <v>50111.25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8">
        <v>22271.21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9">
        <f t="shared" ref="E29" si="0">E7+E8+E20+E23+E24+E25</f>
        <v>651982.03166276694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9">
        <f t="shared" ref="E30" si="1">E29*1.18</f>
        <v>769338.79736206494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9">
        <v>638187.44999999995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1">
        <f t="shared" ref="E32" si="2">IF(E31-E30&gt;0,E31-E30,E31-E30)</f>
        <v>-131151.34736206499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1467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1-7</vt:lpstr>
      <vt:lpstr>Лист2</vt:lpstr>
      <vt:lpstr>Лист3</vt:lpstr>
      <vt:lpstr>'1-7'!Область_печати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2019-03-01T07:01:09Z</dcterms:modified>
</cp:coreProperties>
</file>